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30" windowHeight="12015"/>
  </bookViews>
  <sheets>
    <sheet name="CB1" sheetId="1" r:id="rId1"/>
    <sheet name="CB2" sheetId="5" r:id="rId2"/>
    <sheet name="CB3" sheetId="6" r:id="rId3"/>
    <sheet name="CB4" sheetId="7" r:id="rId4"/>
  </sheets>
  <calcPr calcId="144525"/>
</workbook>
</file>

<file path=xl/comments1.xml><?xml version="1.0" encoding="utf-8"?>
<comments xmlns="http://schemas.openxmlformats.org/spreadsheetml/2006/main">
  <authors>
    <author>Admin</author>
    <author>Quynh</author>
    <author>User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- HS 3,66 từ 01/9/2018 (NL trước hạn)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</t>
        </r>
      </text>
    </comment>
    <comment ref="I6" authorId="1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Trưởng BM Quản trị KD từ 01/01/2019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6,04 từ 01/10/2016
- HS 6,38 từ 01/10/2018 (NL Trước hạn)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01/6/2016 (NL Trước hạn năm 2017)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01/9/2015
- HS 4,98 từ 01/9/17 (NL trước hạn)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01/9/2017 (NL trước hạn 2017)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BN Phó TK từ 01/8/2018</t>
        </r>
      </text>
    </comment>
    <comment ref="F11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1/9/2015
- HS 3,33 từ 01/9/2017 (NL trước hạn 2017)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01/9/17 (NL trước hạn 2017)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VK 5% từ 01/9/2017
- 6% từ 01/9/2018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7% từ 01/8/2016
- VK 8% từ 01/8/2017
- VK 9% từ 01/8/2018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HS 4,32 từ 01/9/2015
- HS 4,65 từ 01/9/17 (NL trước hạn 2017)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01/7/2014
- HS 4,65 từ 01/7/2017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01/11/2016
- HS 3,99 từ 01/11/2018 (NL trước hạn)</t>
        </r>
      </text>
    </comment>
    <comment ref="I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Bổ nhiệm Phó Trưởng phòng QLKH &amp; HTQT</t>
        </r>
      </text>
    </comment>
    <comment ref="F8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01/11/2016 (NL Trước hạn năm 2017)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Bổ nhiệm CDNN từ 01/4/2018
- HS 2,67 từ 01/01/2018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01/9/17 (NL trước hạn 2017)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01/10/2014
- HS 3,66 từ 01/10/2017</t>
        </r>
      </text>
    </comment>
    <comment ref="F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01/01/2017</t>
        </r>
      </text>
    </comment>
    <comment ref="I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Phụ trách TT Quan hệ DN từ 01/5/2018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5,42 từ 01/10/2016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- 7% từ 01/10/2015
- 8% từ 01/10/2016
- 9% từ 01/10/2017
- 10% từ 01/10/2018
</t>
        </r>
      </text>
    </comment>
    <comment ref="I1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Phó phòng từ 01/11/2016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
- HS 3,99 từ 01/9/2017</t>
        </r>
      </text>
    </comment>
    <comment ref="F18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Bổ nhiệm CDNN từ 01/4/2018
- HS 2,67 từ 01/12/2017</t>
        </r>
      </text>
    </comment>
    <comment ref="F1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01/9/17 (NL trước hạn 2017)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Phó Trưởng phòng từ 01/8/2015
- Trưởng phòng từ 01/9/2018</t>
        </r>
      </text>
    </comment>
    <comment ref="F2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01/5/2018</t>
        </r>
      </text>
    </comment>
    <comment ref="F2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01/06/2017</t>
        </r>
      </text>
    </comment>
    <comment ref="F2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2,41 từ 01/6/2017</t>
        </r>
      </text>
    </comment>
    <comment ref="F23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3.00 từ 01/9/2018</t>
        </r>
      </text>
    </comment>
  </commentList>
</comments>
</file>

<file path=xl/comments3.xml><?xml version="1.0" encoding="utf-8"?>
<comments xmlns="http://schemas.openxmlformats.org/spreadsheetml/2006/main">
  <authors>
    <author>User</author>
    <author>yen</author>
    <author>user</author>
    <author>Quynh</author>
    <author>Admin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6" authorId="3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- HS 3,66 từ 01/9/2018 (NL trước hạn)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8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9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0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1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2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01/5/2014
- HS 4,98 từ 01/5/2017</t>
        </r>
      </text>
    </comment>
    <comment ref="F15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
- HS 4,32 từ 01/9/2018 (NL Trước hạn)</t>
        </r>
      </text>
    </comment>
    <comment ref="F16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4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
- HS 3,66 từ 01/01/2019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
- HS 4,98 từ 01/01/2019</t>
        </r>
      </text>
    </comment>
    <comment ref="I7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2" authorId="3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3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<sst xmlns="http://schemas.openxmlformats.org/spreadsheetml/2006/main" count="285" uniqueCount="215">
  <si>
    <t>STT</t>
  </si>
  <si>
    <t>Họ và tên</t>
  </si>
  <si>
    <t>Thành tiền</t>
  </si>
  <si>
    <t>Trịnh Hoàng Hiệp</t>
  </si>
  <si>
    <t>Đinh Văn Đệ</t>
  </si>
  <si>
    <t xml:space="preserve">Trần Kim Thu Liễu </t>
  </si>
  <si>
    <t xml:space="preserve">Đặng Thị Nhật Minh </t>
  </si>
  <si>
    <t xml:space="preserve">Nguyễn Thị Huyền Nga </t>
  </si>
  <si>
    <t xml:space="preserve">Phạm Thị Thu Nga </t>
  </si>
  <si>
    <t>Đỗ Thị Thơm</t>
  </si>
  <si>
    <t xml:space="preserve">Nguyễn Thanh Tú </t>
  </si>
  <si>
    <t>Đỗ Tuấn Việt</t>
  </si>
  <si>
    <t>Lê Thị Mai Hường</t>
  </si>
  <si>
    <t xml:space="preserve">Trần Thị Hồng Thu </t>
  </si>
  <si>
    <t>Phạm Hữu Lộc</t>
  </si>
  <si>
    <t>LỘC</t>
  </si>
  <si>
    <t>0016100006544007</t>
  </si>
  <si>
    <t>1603215001126</t>
  </si>
  <si>
    <t>A</t>
  </si>
  <si>
    <t>Lâm Viết Dũng</t>
  </si>
  <si>
    <t>DŨNG</t>
  </si>
  <si>
    <t>0016100006550007</t>
  </si>
  <si>
    <t>1603215002237</t>
  </si>
  <si>
    <t xml:space="preserve">Nguyễn Thị Hoa </t>
  </si>
  <si>
    <t>HOA</t>
  </si>
  <si>
    <t>0016100006769009</t>
  </si>
  <si>
    <t>1603205178815</t>
  </si>
  <si>
    <t>Nguyễn Thành Nam</t>
  </si>
  <si>
    <t>NAM</t>
  </si>
  <si>
    <t>0016100006648007</t>
  </si>
  <si>
    <t>1603215002713</t>
  </si>
  <si>
    <t>Nguyễn Văn Chì</t>
  </si>
  <si>
    <t>CHÌ</t>
  </si>
  <si>
    <t>0016100006765003</t>
  </si>
  <si>
    <t>Lưu Hoàng Hải Yến</t>
  </si>
  <si>
    <t>YẾN</t>
  </si>
  <si>
    <t>0016100006799005</t>
  </si>
  <si>
    <t>Lê Quang Liêm</t>
  </si>
  <si>
    <t>LIÊM</t>
  </si>
  <si>
    <t>0016100006806001</t>
  </si>
  <si>
    <t>1603215001365</t>
  </si>
  <si>
    <t xml:space="preserve">Nguyễn Thị Kim Dung </t>
  </si>
  <si>
    <t>DUNG</t>
  </si>
  <si>
    <t>0016100006682008</t>
  </si>
  <si>
    <t>1603205182336</t>
  </si>
  <si>
    <t>Nguyễn Văn Chiến</t>
  </si>
  <si>
    <t>CHIẾN</t>
  </si>
  <si>
    <t>0016100006548002</t>
  </si>
  <si>
    <t>1603205341369</t>
  </si>
  <si>
    <t>Lương Xuân Thịnh</t>
  </si>
  <si>
    <t>THỊNH</t>
  </si>
  <si>
    <t>0016100006540001</t>
  </si>
  <si>
    <t xml:space="preserve">Nguyễn Thanh Lâm </t>
  </si>
  <si>
    <t>LÂM</t>
  </si>
  <si>
    <t>0016100006661003</t>
  </si>
  <si>
    <t>1603205179138</t>
  </si>
  <si>
    <t xml:space="preserve">Nguyễn Ngọc Trang </t>
  </si>
  <si>
    <t>TRANG</t>
  </si>
  <si>
    <t>0016100006546007</t>
  </si>
  <si>
    <t>1603205182270</t>
  </si>
  <si>
    <t>Nguyễn Văn Tấn</t>
  </si>
  <si>
    <t>TẤN</t>
  </si>
  <si>
    <t>0016100006537008</t>
  </si>
  <si>
    <t>1603205185675</t>
  </si>
  <si>
    <t xml:space="preserve">Võ Thị Xuân Thơ </t>
  </si>
  <si>
    <t>THƠ</t>
  </si>
  <si>
    <t>0016100006527005</t>
  </si>
  <si>
    <t>1603205185760</t>
  </si>
  <si>
    <t xml:space="preserve">Nguyễn Chí Nhân </t>
  </si>
  <si>
    <t>NHÂN</t>
  </si>
  <si>
    <t>0016100006689005</t>
  </si>
  <si>
    <t>1603205182184</t>
  </si>
  <si>
    <t>0016100006699008</t>
  </si>
  <si>
    <t>1603215001371</t>
  </si>
  <si>
    <t>0016100006500007</t>
  </si>
  <si>
    <t>1603205185305</t>
  </si>
  <si>
    <t xml:space="preserve">HIỆP </t>
  </si>
  <si>
    <t>0016100006608005</t>
  </si>
  <si>
    <t>1603205458242</t>
  </si>
  <si>
    <t>0016100006773006</t>
  </si>
  <si>
    <t>1603205186337</t>
  </si>
  <si>
    <t>0016100006615001</t>
  </si>
  <si>
    <t>1603205189784</t>
  </si>
  <si>
    <t>0016100006622008</t>
  </si>
  <si>
    <t>1603205185580</t>
  </si>
  <si>
    <t>0016100006810009</t>
  </si>
  <si>
    <t>1603205186372</t>
  </si>
  <si>
    <t>0016100006579005</t>
  </si>
  <si>
    <t>1603205186270</t>
  </si>
  <si>
    <t>0016100006109009</t>
  </si>
  <si>
    <t>1603205186480</t>
  </si>
  <si>
    <t>0016100005288007</t>
  </si>
  <si>
    <t>1603205249841</t>
  </si>
  <si>
    <t>MINH</t>
  </si>
  <si>
    <t>0016100006728008</t>
  </si>
  <si>
    <t>1603205182530</t>
  </si>
  <si>
    <t xml:space="preserve">Phạm Hữu Tấn </t>
  </si>
  <si>
    <t>0016100006670002</t>
  </si>
  <si>
    <t>1603205447217</t>
  </si>
  <si>
    <t xml:space="preserve">Trương Thị Hồng </t>
  </si>
  <si>
    <t>HỒNG</t>
  </si>
  <si>
    <t>0016100006657006</t>
  </si>
  <si>
    <t>1603205186603</t>
  </si>
  <si>
    <t>Nguyễn Yến Nhi</t>
  </si>
  <si>
    <t>NHI</t>
  </si>
  <si>
    <t>0016100006703008</t>
  </si>
  <si>
    <t>Trần Quốc Định</t>
  </si>
  <si>
    <t>ĐỊNH</t>
  </si>
  <si>
    <t>0016100006658002</t>
  </si>
  <si>
    <t>1603205414224</t>
  </si>
  <si>
    <t xml:space="preserve">Phạm Minh Nghĩa </t>
  </si>
  <si>
    <t>NGHĨA</t>
  </si>
  <si>
    <t>0016100006660007</t>
  </si>
  <si>
    <t>1603205178896</t>
  </si>
  <si>
    <t>MAI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</si>
  <si>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</si>
  <si>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</si>
  <si>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</si>
  <si>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</si>
  <si>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</si>
  <si>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</si>
  <si>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</si>
  <si>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</si>
  <si>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</si>
  <si>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</si>
  <si>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</si>
  <si>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</si>
  <si>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</si>
  <si>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</si>
  <si>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</si>
  <si>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</si>
  <si>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</si>
  <si>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</si>
  <si>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</si>
  <si>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</si>
  <si>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</si>
  <si>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</si>
  <si>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</si>
  <si>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</si>
  <si>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</si>
  <si>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</si>
  <si>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</si>
  <si>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</si>
  <si>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</si>
  <si>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</si>
  <si>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</si>
  <si>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</si>
  <si>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</si>
  <si>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</si>
  <si>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</si>
  <si>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</si>
  <si>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</si>
  <si>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</si>
  <si>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</si>
  <si>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</si>
  <si>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</si>
  <si>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</si>
  <si>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</si>
  <si>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 xml:space="preserve">Đinh Hồng Minh </t>
  </si>
  <si>
    <t>0016100006543008</t>
  </si>
  <si>
    <t>1603205186191</t>
  </si>
  <si>
    <t xml:space="preserve">Hồ Minh Lợi </t>
  </si>
  <si>
    <t>LỢI</t>
  </si>
  <si>
    <t>0016100006781009</t>
  </si>
  <si>
    <t>1603205178809</t>
  </si>
  <si>
    <t>Nguyễn Thị Kim Anh</t>
  </si>
  <si>
    <t>ANH</t>
  </si>
  <si>
    <t>0016100006719001</t>
  </si>
  <si>
    <t xml:space="preserve">Nguyễn Ngọc Hiệp </t>
  </si>
  <si>
    <t>0016100006783001</t>
  </si>
  <si>
    <t>1603205179173</t>
  </si>
  <si>
    <t xml:space="preserve">Phan Đức Long </t>
  </si>
  <si>
    <t>LONG</t>
  </si>
  <si>
    <t>0016100006708007</t>
  </si>
  <si>
    <t>1603205179180</t>
  </si>
  <si>
    <t>Trần Thị Thu Hà</t>
  </si>
  <si>
    <t>HÀ</t>
  </si>
  <si>
    <t>0016100006711008</t>
  </si>
  <si>
    <t>1603205186179</t>
  </si>
  <si>
    <t xml:space="preserve">Nguyễn Tất Thắng </t>
  </si>
  <si>
    <t xml:space="preserve">THẮNG </t>
  </si>
  <si>
    <t>0016100006715006</t>
  </si>
  <si>
    <t>1603205179109</t>
  </si>
  <si>
    <t>Nguyễn Thị Nhuận</t>
  </si>
  <si>
    <t>NHUẬN</t>
  </si>
  <si>
    <t>0016100006519002</t>
  </si>
  <si>
    <t>1603205186786</t>
  </si>
  <si>
    <t xml:space="preserve">Nguyễn Hữu Thiện </t>
  </si>
  <si>
    <t>THIỆN</t>
  </si>
  <si>
    <t>0016100006563001</t>
  </si>
  <si>
    <t>1603205185147</t>
  </si>
  <si>
    <t xml:space="preserve">Nguyễn Trung Dũng </t>
  </si>
  <si>
    <t>Nguyễn Thị Nhung</t>
  </si>
  <si>
    <t>NHUNG</t>
  </si>
  <si>
    <t xml:space="preserve">Võ Minh Phương </t>
  </si>
  <si>
    <t xml:space="preserve">PHƯƠNG </t>
  </si>
  <si>
    <t>ABC THÁNG 2 - CHI BỘ 1</t>
  </si>
  <si>
    <t>ĐỆ</t>
  </si>
  <si>
    <t>VIỆT</t>
  </si>
  <si>
    <t>LIỄU</t>
  </si>
  <si>
    <t>NGA</t>
  </si>
  <si>
    <t>TÚ</t>
  </si>
  <si>
    <t>HƯỜNG</t>
  </si>
  <si>
    <t>THU</t>
  </si>
  <si>
    <t>THƠM</t>
  </si>
  <si>
    <t>ABC THÁNG 2 - CHI BỘ 2</t>
  </si>
  <si>
    <t xml:space="preserve">Thái Thị My Sa </t>
  </si>
  <si>
    <t>SA</t>
  </si>
  <si>
    <t>0016100006768002</t>
  </si>
  <si>
    <t>A DN</t>
  </si>
  <si>
    <t xml:space="preserve">Huỳnh Ngọc Mai </t>
  </si>
  <si>
    <t>0016100006617004</t>
  </si>
  <si>
    <t>1603205179042</t>
  </si>
  <si>
    <t>ABC THÁNG 2 - CHI BỘ 3</t>
  </si>
  <si>
    <t>ABC THÁNG 2 - CHI BỘ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</si>
</sst>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37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7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3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3" fontId="5" fillId="25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2" fontId="4" fillId="25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3" fillId="29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vertical="center" wrapText="1"/>
    </xf>
    <xf numFmtId="49" fontId="6" fillId="0" borderId="10" xfId="0" quotePrefix="1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/>
    </xf>
    <xf numFmtId="9" fontId="7" fillId="25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vertical="center"/>
    </xf>
    <xf numFmtId="14" fontId="6" fillId="25" borderId="10" xfId="0" applyNumberFormat="1" applyFont="1" applyFill="1" applyBorder="1" applyAlignment="1">
      <alignment horizontal="center" vertical="center"/>
    </xf>
    <xf numFmtId="1" fontId="8" fillId="0" borderId="10" xfId="0" quotePrefix="1" applyNumberFormat="1" applyFont="1" applyFill="1" applyBorder="1" applyAlignment="1">
      <alignment horizontal="center" vertical="center"/>
    </xf>
    <xf numFmtId="1" fontId="8" fillId="25" borderId="10" xfId="0" quotePrefix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2" fontId="3" fillId="25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vertical="center" wrapText="1"/>
    </xf>
    <xf numFmtId="49" fontId="6" fillId="28" borderId="10" xfId="0" applyNumberFormat="1" applyFont="1" applyFill="1" applyBorder="1" applyAlignment="1">
      <alignment horizontal="center" vertical="center" wrapText="1"/>
    </xf>
    <xf numFmtId="0" fontId="4" fillId="28" borderId="10" xfId="0" applyFont="1" applyFill="1" applyBorder="1" applyAlignment="1">
      <alignment horizontal="center" vertical="center" wrapText="1"/>
    </xf>
    <xf numFmtId="9" fontId="3" fillId="28" borderId="10" xfId="0" applyNumberFormat="1" applyFont="1" applyFill="1" applyBorder="1" applyAlignment="1">
      <alignment horizontal="center" vertical="center" wrapText="1"/>
    </xf>
    <xf numFmtId="0" fontId="3" fillId="28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30" borderId="10" xfId="0" applyFont="1" applyFill="1" applyBorder="1" applyAlignment="1">
      <alignment vertical="center" wrapText="1"/>
    </xf>
    <xf numFmtId="49" fontId="6" fillId="30" borderId="10" xfId="0" applyNumberFormat="1" applyFont="1" applyFill="1" applyBorder="1" applyAlignment="1">
      <alignment horizontal="center" vertical="center" wrapText="1"/>
    </xf>
    <xf numFmtId="0" fontId="4" fillId="30" borderId="10" xfId="0" applyFont="1" applyFill="1" applyBorder="1" applyAlignment="1">
      <alignment horizontal="center" vertical="center" wrapText="1"/>
    </xf>
    <xf numFmtId="9" fontId="3" fillId="30" borderId="10" xfId="0" applyNumberFormat="1" applyFont="1" applyFill="1" applyBorder="1" applyAlignment="1">
      <alignment horizontal="center" vertical="center" wrapText="1"/>
    </xf>
    <xf numFmtId="0" fontId="3" fillId="30" borderId="10" xfId="0" applyFont="1" applyFill="1" applyBorder="1" applyAlignment="1">
      <alignment horizontal="center" vertical="center" wrapText="1"/>
    </xf>
    <xf numFmtId="166" fontId="4" fillId="30" borderId="10" xfId="0" applyNumberFormat="1" applyFont="1" applyFill="1" applyBorder="1" applyAlignment="1">
      <alignment horizontal="right" vertical="center" wrapText="1"/>
    </xf>
    <xf numFmtId="2" fontId="4" fillId="30" borderId="10" xfId="0" applyNumberFormat="1" applyFont="1" applyFill="1" applyBorder="1" applyAlignment="1">
      <alignment horizontal="right" vertical="center" wrapText="1"/>
    </xf>
    <xf numFmtId="1" fontId="6" fillId="3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 wrapText="1"/>
    </xf>
    <xf numFmtId="167" fontId="4" fillId="26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6" fillId="31" borderId="10" xfId="0" applyFont="1" applyFill="1" applyBorder="1" applyAlignment="1">
      <alignment horizontal="center" vertical="center" wrapText="1"/>
    </xf>
    <xf numFmtId="49" fontId="6" fillId="31" borderId="10" xfId="0" applyNumberFormat="1" applyFont="1" applyFill="1" applyBorder="1" applyAlignment="1">
      <alignment horizontal="center" vertical="center" wrapText="1"/>
    </xf>
    <xf numFmtId="0" fontId="4" fillId="31" borderId="10" xfId="0" applyFont="1" applyFill="1" applyBorder="1" applyAlignment="1">
      <alignment horizontal="center" vertical="center" wrapText="1"/>
    </xf>
    <xf numFmtId="0" fontId="3" fillId="31" borderId="10" xfId="0" applyFont="1" applyFill="1" applyBorder="1" applyAlignment="1">
      <alignment horizontal="center" vertical="center" wrapText="1"/>
    </xf>
    <xf numFmtId="167" fontId="4" fillId="31" borderId="10" xfId="0" applyNumberFormat="1" applyFont="1" applyFill="1" applyBorder="1" applyAlignment="1">
      <alignment horizontal="center" vertical="center" wrapText="1"/>
    </xf>
    <xf numFmtId="3" fontId="4" fillId="31" borderId="10" xfId="0" applyNumberFormat="1" applyFont="1" applyFill="1" applyBorder="1" applyAlignment="1">
      <alignment horizontal="right" vertical="center" wrapText="1"/>
    </xf>
    <xf numFmtId="3" fontId="5" fillId="32" borderId="10" xfId="0" applyNumberFormat="1" applyFont="1" applyFill="1" applyBorder="1" applyAlignment="1">
      <alignment horizontal="right" vertical="center" wrapText="1"/>
    </xf>
    <xf numFmtId="0" fontId="4" fillId="33" borderId="10" xfId="0" applyFont="1" applyFill="1" applyBorder="1" applyAlignment="1">
      <alignment vertical="center"/>
    </xf>
    <xf numFmtId="14" fontId="6" fillId="33" borderId="10" xfId="0" applyNumberFormat="1" applyFont="1" applyFill="1" applyBorder="1" applyAlignment="1">
      <alignment horizontal="center" vertical="center"/>
    </xf>
    <xf numFmtId="1" fontId="6" fillId="33" borderId="10" xfId="0" quotePrefix="1" applyNumberFormat="1" applyFont="1" applyFill="1" applyBorder="1" applyAlignment="1">
      <alignment horizontal="center" vertical="center"/>
    </xf>
    <xf numFmtId="2" fontId="4" fillId="33" borderId="10" xfId="0" applyNumberFormat="1" applyFont="1" applyFill="1" applyBorder="1" applyAlignment="1">
      <alignment horizontal="center" vertical="center" wrapText="1"/>
    </xf>
    <xf numFmtId="9" fontId="3" fillId="33" borderId="10" xfId="0" applyNumberFormat="1" applyFont="1" applyFill="1" applyBorder="1" applyAlignment="1">
      <alignment horizontal="center" vertical="center" wrapText="1"/>
    </xf>
    <xf numFmtId="0" fontId="3" fillId="33" borderId="10" xfId="0" applyFont="1" applyFill="1" applyBorder="1" applyAlignment="1">
      <alignment horizontal="center" vertical="center" wrapText="1"/>
    </xf>
    <xf numFmtId="167" fontId="4" fillId="33" borderId="10" xfId="0" applyNumberFormat="1" applyFont="1" applyFill="1" applyBorder="1" applyAlignment="1">
      <alignment horizontal="center" vertical="center" wrapText="1"/>
    </xf>
    <xf numFmtId="3" fontId="4" fillId="33" borderId="10" xfId="0" applyNumberFormat="1" applyFont="1" applyFill="1" applyBorder="1" applyAlignment="1">
      <alignment horizontal="right" vertical="center" wrapText="1"/>
    </xf>
    <xf numFmtId="0" fontId="4" fillId="33" borderId="10" xfId="0" applyFont="1" applyFill="1" applyBorder="1" applyAlignment="1">
      <alignment horizontal="center" vertical="center" wrapText="1"/>
    </xf>
    <xf numFmtId="3" fontId="5" fillId="33" borderId="10" xfId="0" applyNumberFormat="1" applyFont="1" applyFill="1" applyBorder="1" applyAlignment="1">
      <alignment horizontal="right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5" fillId="31" borderId="10" xfId="0" applyFont="1" applyFill="1" applyBorder="1" applyAlignment="1">
      <alignment vertical="center" wrapText="1"/>
    </xf>
    <xf numFmtId="9" fontId="3" fillId="31" borderId="10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79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Z18" sqref="Z18"/>
    </sheetView>
  </sheetViews>
  <sheetFormatPr defaultRowHeight="16.5"/>
  <cols>
    <col min="1" max="1" width="9.140625" style="2"/>
    <col min="2" max="2" width="36.28515625" style="1" customWidth="1"/>
    <col min="3" max="22" width="0" style="1" hidden="1" customWidth="1"/>
    <col min="23" max="23" width="20.140625" style="1" customWidth="1"/>
    <col min="24" max="16384" width="9.140625" style="1"/>
  </cols>
  <sheetData>
    <row r="1" spans="1:23" ht="43.5" customHeight="1">
      <c r="A1" s="90" t="s">
        <v>196</v>
      </c>
      <c r="B1" s="90"/>
    </row>
    <row r="3" spans="1:23" ht="33.75" customHeight="1">
      <c r="A3" s="4" t="s">
        <v>0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 t="s">
        <v>2</v>
      </c>
    </row>
    <row r="4" spans="1:23" ht="33" customHeight="1">
      <c r="A4" s="4">
        <v>1</v>
      </c>
      <c r="B4" s="5" t="s">
        <v>4</v>
      </c>
      <c r="C4" s="32" t="s">
        <v>197</v>
      </c>
      <c r="D4" s="6" t="s">
        <v>72</v>
      </c>
      <c r="E4" s="7" t="s">
        <v>73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18</v>
      </c>
      <c r="M4" s="18">
        <v>7974152</v>
      </c>
      <c r="N4" s="13">
        <v>18</v>
      </c>
      <c r="O4" s="14">
        <v>26</v>
      </c>
      <c r="P4" s="15">
        <v>7895200</v>
      </c>
      <c r="Q4" s="12">
        <v>7895200</v>
      </c>
      <c r="R4" s="16"/>
      <c r="S4" s="12">
        <v>0</v>
      </c>
      <c r="T4" s="17"/>
      <c r="U4" s="12">
        <v>0</v>
      </c>
      <c r="V4" s="12">
        <v>78952</v>
      </c>
      <c r="W4" s="18">
        <v>7974152</v>
      </c>
    </row>
    <row r="5" spans="1:23" ht="33" customHeight="1">
      <c r="A5" s="4">
        <v>2</v>
      </c>
      <c r="B5" s="19" t="s">
        <v>11</v>
      </c>
      <c r="C5" s="36" t="s">
        <v>198</v>
      </c>
      <c r="D5" s="6" t="s">
        <v>74</v>
      </c>
      <c r="E5" s="20" t="s">
        <v>75</v>
      </c>
      <c r="F5" s="21">
        <v>3.66</v>
      </c>
      <c r="G5" s="22"/>
      <c r="H5" s="10">
        <v>3.66</v>
      </c>
      <c r="I5" s="23">
        <v>0.45</v>
      </c>
      <c r="J5" s="11">
        <v>4.1100000000000003</v>
      </c>
      <c r="K5" s="12">
        <v>5712900</v>
      </c>
      <c r="L5" s="8" t="s">
        <v>18</v>
      </c>
      <c r="M5" s="18">
        <v>5770029</v>
      </c>
      <c r="N5" s="13">
        <v>18</v>
      </c>
      <c r="O5" s="14">
        <v>22</v>
      </c>
      <c r="P5" s="15">
        <v>5254200</v>
      </c>
      <c r="Q5" s="12">
        <v>5254200</v>
      </c>
      <c r="R5" s="24"/>
      <c r="S5" s="12">
        <v>0</v>
      </c>
      <c r="T5" s="17"/>
      <c r="U5" s="12">
        <v>0</v>
      </c>
      <c r="V5" s="12">
        <v>52542</v>
      </c>
      <c r="W5" s="18">
        <v>5306742</v>
      </c>
    </row>
    <row r="6" spans="1:23" ht="33.75" customHeight="1">
      <c r="A6" s="4">
        <v>3</v>
      </c>
      <c r="B6" s="5" t="s">
        <v>3</v>
      </c>
      <c r="C6" s="51" t="s">
        <v>76</v>
      </c>
      <c r="D6" s="6" t="s">
        <v>77</v>
      </c>
      <c r="E6" s="25" t="s">
        <v>78</v>
      </c>
      <c r="F6" s="26">
        <v>3.33</v>
      </c>
      <c r="G6" s="9"/>
      <c r="H6" s="10">
        <v>3.33</v>
      </c>
      <c r="I6" s="10">
        <v>0.25</v>
      </c>
      <c r="J6" s="11">
        <v>3.58</v>
      </c>
      <c r="K6" s="12">
        <v>4976200</v>
      </c>
      <c r="L6" s="8" t="s">
        <v>18</v>
      </c>
      <c r="M6" s="18">
        <v>5025962</v>
      </c>
      <c r="N6" s="13">
        <v>18</v>
      </c>
      <c r="O6" s="14">
        <v>19</v>
      </c>
      <c r="P6" s="15">
        <v>4976200</v>
      </c>
      <c r="Q6" s="12">
        <v>4976200</v>
      </c>
      <c r="R6" s="16"/>
      <c r="S6" s="12">
        <v>0</v>
      </c>
      <c r="T6" s="27"/>
      <c r="U6" s="12">
        <v>0</v>
      </c>
      <c r="V6" s="12">
        <v>49762</v>
      </c>
      <c r="W6" s="18">
        <v>5025962</v>
      </c>
    </row>
    <row r="7" spans="1:23" ht="33" customHeight="1">
      <c r="A7" s="4">
        <v>4</v>
      </c>
      <c r="B7" s="19" t="s">
        <v>5</v>
      </c>
      <c r="C7" s="53" t="s">
        <v>199</v>
      </c>
      <c r="D7" s="6" t="s">
        <v>79</v>
      </c>
      <c r="E7" s="20" t="s">
        <v>80</v>
      </c>
      <c r="F7" s="28">
        <v>6.38</v>
      </c>
      <c r="G7" s="22"/>
      <c r="H7" s="10">
        <v>6.38</v>
      </c>
      <c r="I7" s="23">
        <v>0.45</v>
      </c>
      <c r="J7" s="11">
        <v>6.83</v>
      </c>
      <c r="K7" s="12">
        <v>9493700</v>
      </c>
      <c r="L7" s="8" t="s">
        <v>18</v>
      </c>
      <c r="M7" s="18">
        <v>9588637</v>
      </c>
      <c r="N7" s="13">
        <v>18</v>
      </c>
      <c r="O7" s="14">
        <v>18</v>
      </c>
      <c r="P7" s="15">
        <v>9021100</v>
      </c>
      <c r="Q7" s="12">
        <v>9021100</v>
      </c>
      <c r="R7" s="24"/>
      <c r="S7" s="12">
        <v>0</v>
      </c>
      <c r="T7" s="17"/>
      <c r="U7" s="12">
        <v>0</v>
      </c>
      <c r="V7" s="12">
        <v>90211</v>
      </c>
      <c r="W7" s="18">
        <v>9111311</v>
      </c>
    </row>
    <row r="8" spans="1:23" ht="32.25" customHeight="1">
      <c r="A8" s="4">
        <v>5</v>
      </c>
      <c r="B8" s="5" t="s">
        <v>7</v>
      </c>
      <c r="C8" s="51" t="s">
        <v>200</v>
      </c>
      <c r="D8" s="29" t="s">
        <v>81</v>
      </c>
      <c r="E8" s="30" t="s">
        <v>82</v>
      </c>
      <c r="F8" s="8">
        <v>4.6500000000000004</v>
      </c>
      <c r="G8" s="9"/>
      <c r="H8" s="10">
        <v>4.6500000000000004</v>
      </c>
      <c r="I8" s="10">
        <v>0.25</v>
      </c>
      <c r="J8" s="11">
        <v>4.9000000000000004</v>
      </c>
      <c r="K8" s="12">
        <v>6811000.0000000009</v>
      </c>
      <c r="L8" s="8" t="s">
        <v>18</v>
      </c>
      <c r="M8" s="18">
        <v>6879110</v>
      </c>
      <c r="N8" s="13">
        <v>18</v>
      </c>
      <c r="O8" s="14">
        <v>18</v>
      </c>
      <c r="P8" s="15">
        <v>6811000</v>
      </c>
      <c r="Q8" s="12">
        <v>6811000</v>
      </c>
      <c r="R8" s="16"/>
      <c r="S8" s="12">
        <v>0</v>
      </c>
      <c r="T8" s="27"/>
      <c r="U8" s="12">
        <v>0</v>
      </c>
      <c r="V8" s="12">
        <v>68110</v>
      </c>
      <c r="W8" s="18">
        <v>6879110</v>
      </c>
    </row>
    <row r="9" spans="1:23" ht="33.75" customHeight="1">
      <c r="A9" s="4">
        <v>6</v>
      </c>
      <c r="B9" s="5" t="s">
        <v>10</v>
      </c>
      <c r="C9" s="51" t="s">
        <v>201</v>
      </c>
      <c r="D9" s="6" t="s">
        <v>83</v>
      </c>
      <c r="E9" s="30" t="s">
        <v>84</v>
      </c>
      <c r="F9" s="8">
        <v>4.9800000000000004</v>
      </c>
      <c r="G9" s="9"/>
      <c r="H9" s="10">
        <v>4.9800000000000004</v>
      </c>
      <c r="I9" s="10"/>
      <c r="J9" s="11">
        <v>4.9800000000000004</v>
      </c>
      <c r="K9" s="12">
        <v>6922200.0000000009</v>
      </c>
      <c r="L9" s="8" t="s">
        <v>18</v>
      </c>
      <c r="M9" s="18">
        <v>6991422</v>
      </c>
      <c r="N9" s="13">
        <v>18</v>
      </c>
      <c r="O9" s="14">
        <v>18</v>
      </c>
      <c r="P9" s="15">
        <v>6922200</v>
      </c>
      <c r="Q9" s="12">
        <v>6922200</v>
      </c>
      <c r="R9" s="16"/>
      <c r="S9" s="12">
        <v>0</v>
      </c>
      <c r="T9" s="17"/>
      <c r="U9" s="12">
        <v>0</v>
      </c>
      <c r="V9" s="12">
        <v>69222</v>
      </c>
      <c r="W9" s="18">
        <v>6991422</v>
      </c>
    </row>
    <row r="10" spans="1:23" ht="32.25" customHeight="1">
      <c r="A10" s="4">
        <v>7</v>
      </c>
      <c r="B10" s="19" t="s">
        <v>8</v>
      </c>
      <c r="C10" s="53" t="s">
        <v>200</v>
      </c>
      <c r="D10" s="6" t="s">
        <v>85</v>
      </c>
      <c r="E10" s="20" t="s">
        <v>86</v>
      </c>
      <c r="F10" s="21">
        <v>4.32</v>
      </c>
      <c r="G10" s="22"/>
      <c r="H10" s="10">
        <v>4.32</v>
      </c>
      <c r="I10" s="23">
        <v>0.35</v>
      </c>
      <c r="J10" s="11">
        <v>4.67</v>
      </c>
      <c r="K10" s="12">
        <v>6491300</v>
      </c>
      <c r="L10" s="8" t="s">
        <v>18</v>
      </c>
      <c r="M10" s="18">
        <v>786169</v>
      </c>
      <c r="N10" s="13">
        <v>18</v>
      </c>
      <c r="O10" s="14">
        <v>18</v>
      </c>
      <c r="P10" s="15">
        <v>6491300</v>
      </c>
      <c r="Q10" s="12">
        <v>6491300</v>
      </c>
      <c r="R10" s="24"/>
      <c r="S10" s="12">
        <v>0</v>
      </c>
      <c r="T10" s="17"/>
      <c r="U10" s="12">
        <v>0</v>
      </c>
      <c r="V10" s="12">
        <v>64913</v>
      </c>
      <c r="W10" s="18">
        <v>6556213</v>
      </c>
    </row>
    <row r="11" spans="1:23" ht="33" customHeight="1">
      <c r="A11" s="4">
        <v>8</v>
      </c>
      <c r="B11" s="5" t="s">
        <v>12</v>
      </c>
      <c r="C11" s="51" t="s">
        <v>202</v>
      </c>
      <c r="D11" s="29" t="s">
        <v>87</v>
      </c>
      <c r="E11" s="30" t="s">
        <v>88</v>
      </c>
      <c r="F11" s="26">
        <v>3.33</v>
      </c>
      <c r="G11" s="9"/>
      <c r="H11" s="10">
        <v>3.33</v>
      </c>
      <c r="I11" s="10"/>
      <c r="J11" s="11">
        <v>3.33</v>
      </c>
      <c r="K11" s="12">
        <v>4628700</v>
      </c>
      <c r="L11" s="8" t="s">
        <v>18</v>
      </c>
      <c r="M11" s="18">
        <v>4674987</v>
      </c>
      <c r="N11" s="13">
        <v>18</v>
      </c>
      <c r="O11" s="14">
        <v>18</v>
      </c>
      <c r="P11" s="15">
        <v>4628700</v>
      </c>
      <c r="Q11" s="12">
        <v>4628700</v>
      </c>
      <c r="R11" s="16"/>
      <c r="S11" s="12">
        <v>0</v>
      </c>
      <c r="T11" s="27"/>
      <c r="U11" s="12">
        <v>0</v>
      </c>
      <c r="V11" s="12">
        <v>46287</v>
      </c>
      <c r="W11" s="18">
        <v>4674987</v>
      </c>
    </row>
    <row r="12" spans="1:23" ht="32.25" customHeight="1">
      <c r="A12" s="4">
        <v>9</v>
      </c>
      <c r="B12" s="19" t="s">
        <v>13</v>
      </c>
      <c r="C12" s="53" t="s">
        <v>203</v>
      </c>
      <c r="D12" s="6" t="s">
        <v>89</v>
      </c>
      <c r="E12" s="20" t="s">
        <v>90</v>
      </c>
      <c r="F12" s="28">
        <v>3.66</v>
      </c>
      <c r="G12" s="22"/>
      <c r="H12" s="10">
        <v>3.66</v>
      </c>
      <c r="I12" s="10"/>
      <c r="J12" s="11">
        <v>3.66</v>
      </c>
      <c r="K12" s="12">
        <v>5087400</v>
      </c>
      <c r="L12" s="8" t="s">
        <v>18</v>
      </c>
      <c r="M12" s="18">
        <v>5138274</v>
      </c>
      <c r="N12" s="13">
        <v>18</v>
      </c>
      <c r="O12" s="14">
        <v>18</v>
      </c>
      <c r="P12" s="15">
        <v>5087400</v>
      </c>
      <c r="Q12" s="12">
        <v>5087400</v>
      </c>
      <c r="R12" s="24"/>
      <c r="S12" s="12">
        <v>0</v>
      </c>
      <c r="T12" s="17"/>
      <c r="U12" s="12">
        <v>0</v>
      </c>
      <c r="V12" s="12">
        <v>50874</v>
      </c>
      <c r="W12" s="18">
        <v>5138274</v>
      </c>
    </row>
    <row r="13" spans="1:23" ht="32.25" customHeight="1">
      <c r="A13" s="4">
        <v>10</v>
      </c>
      <c r="B13" s="19" t="s">
        <v>9</v>
      </c>
      <c r="C13" s="53" t="s">
        <v>204</v>
      </c>
      <c r="D13" s="6" t="s">
        <v>91</v>
      </c>
      <c r="E13" s="20" t="s">
        <v>92</v>
      </c>
      <c r="F13" s="28">
        <v>3.33</v>
      </c>
      <c r="G13" s="22"/>
      <c r="H13" s="10">
        <v>3.33</v>
      </c>
      <c r="I13" s="23"/>
      <c r="J13" s="11">
        <v>3.33</v>
      </c>
      <c r="K13" s="12">
        <v>4628700</v>
      </c>
      <c r="L13" s="8" t="s">
        <v>18</v>
      </c>
      <c r="M13" s="18">
        <v>4674987</v>
      </c>
      <c r="N13" s="13">
        <v>18</v>
      </c>
      <c r="O13" s="14">
        <v>18</v>
      </c>
      <c r="P13" s="15">
        <v>4628700</v>
      </c>
      <c r="Q13" s="12">
        <v>4628700</v>
      </c>
      <c r="R13" s="24"/>
      <c r="S13" s="12">
        <v>0</v>
      </c>
      <c r="T13" s="17"/>
      <c r="U13" s="12">
        <v>0</v>
      </c>
      <c r="V13" s="12">
        <v>46287</v>
      </c>
      <c r="W13" s="18">
        <v>4674987</v>
      </c>
    </row>
    <row r="14" spans="1:23" ht="33" customHeight="1">
      <c r="A14" s="4">
        <v>11</v>
      </c>
      <c r="B14" s="19" t="s">
        <v>6</v>
      </c>
      <c r="C14" s="53" t="s">
        <v>93</v>
      </c>
      <c r="D14" s="6" t="s">
        <v>94</v>
      </c>
      <c r="E14" s="20" t="s">
        <v>95</v>
      </c>
      <c r="F14" s="21">
        <v>4.9800000000000004</v>
      </c>
      <c r="G14" s="22">
        <v>0.06</v>
      </c>
      <c r="H14" s="10">
        <v>5.2788000000000004</v>
      </c>
      <c r="I14" s="31">
        <v>0.25</v>
      </c>
      <c r="J14" s="11">
        <v>5.5288000000000004</v>
      </c>
      <c r="K14" s="12">
        <v>7685032.0000000009</v>
      </c>
      <c r="L14" s="8" t="s">
        <v>18</v>
      </c>
      <c r="M14" s="18">
        <v>7761882</v>
      </c>
      <c r="N14" s="13">
        <v>18</v>
      </c>
      <c r="O14" s="14">
        <v>18</v>
      </c>
      <c r="P14" s="15">
        <v>7685032</v>
      </c>
      <c r="Q14" s="12">
        <v>7685032</v>
      </c>
      <c r="R14" s="24"/>
      <c r="S14" s="12">
        <v>0</v>
      </c>
      <c r="T14" s="17"/>
      <c r="U14" s="12">
        <v>0</v>
      </c>
      <c r="V14" s="12">
        <v>76850</v>
      </c>
      <c r="W14" s="18">
        <v>7761882</v>
      </c>
    </row>
  </sheetData>
  <mergeCells count="1">
    <mergeCell ref="A1:B1"/>
  </mergeCells>
  <conditionalFormatting sqref="P4:W14 N4:N14">
    <cfRule type="cellIs" dxfId="78" priority="7" stopIfTrue="1" operator="equal">
      <formula>"KXL"</formula>
    </cfRule>
    <cfRule type="cellIs" dxfId="77" priority="8" stopIfTrue="1" operator="equal">
      <formula>"A DN"</formula>
    </cfRule>
    <cfRule type="cellIs" dxfId="76" priority="9" stopIfTrue="1" operator="equal">
      <formula>"C"</formula>
    </cfRule>
    <cfRule type="cellIs" dxfId="75" priority="10" stopIfTrue="1" operator="equal">
      <formula>"B"</formula>
    </cfRule>
  </conditionalFormatting>
  <conditionalFormatting sqref="E14:M14 E7:M13 F6:M6 B4:C14 E4:M5">
    <cfRule type="cellIs" dxfId="74" priority="2" stopIfTrue="1" operator="equal">
      <formula>"KXL"</formula>
    </cfRule>
    <cfRule type="cellIs" dxfId="73" priority="3" stopIfTrue="1" operator="equal">
      <formula>"A DN"</formula>
    </cfRule>
    <cfRule type="cellIs" dxfId="72" priority="4" stopIfTrue="1" operator="equal">
      <formula>"C"</formula>
    </cfRule>
    <cfRule type="cellIs" dxfId="71" priority="5" stopIfTrue="1" operator="equal">
      <formula>"B"</formula>
    </cfRule>
  </conditionalFormatting>
  <conditionalFormatting sqref="L4:L14">
    <cfRule type="cellIs" dxfId="70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3"/>
  <sheetViews>
    <sheetView workbookViewId="0">
      <selection activeCell="M3" sqref="M3"/>
    </sheetView>
  </sheetViews>
  <sheetFormatPr defaultRowHeight="16.5"/>
  <cols>
    <col min="1" max="1" width="9.140625" style="2"/>
    <col min="2" max="2" width="42.140625" style="1" customWidth="1"/>
    <col min="3" max="12" width="17.42578125" style="1" hidden="1" customWidth="1"/>
    <col min="13" max="13" width="17.42578125" style="1" customWidth="1"/>
    <col min="14" max="16384" width="9.140625" style="1"/>
  </cols>
  <sheetData>
    <row r="1" spans="1:17" ht="43.5" customHeight="1">
      <c r="A1" s="90" t="s">
        <v>205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3" spans="1:17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7" ht="33" customHeight="1">
      <c r="A4" s="4">
        <v>1</v>
      </c>
      <c r="B4" s="5" t="s">
        <v>14</v>
      </c>
      <c r="C4" s="32" t="s">
        <v>15</v>
      </c>
      <c r="D4" s="6" t="s">
        <v>16</v>
      </c>
      <c r="E4" s="7" t="s">
        <v>17</v>
      </c>
      <c r="F4" s="8">
        <v>4.9800000000000004</v>
      </c>
      <c r="G4" s="9">
        <v>0.09</v>
      </c>
      <c r="H4" s="10">
        <v>5.4282000000000004</v>
      </c>
      <c r="I4" s="10">
        <v>0.9</v>
      </c>
      <c r="J4" s="11">
        <v>6.3282000000000007</v>
      </c>
      <c r="K4" s="12">
        <v>8796198.0000000019</v>
      </c>
      <c r="L4" s="8" t="s">
        <v>18</v>
      </c>
      <c r="M4" s="18">
        <v>8884160</v>
      </c>
    </row>
    <row r="5" spans="1:17" ht="33" customHeight="1">
      <c r="A5" s="4">
        <v>2</v>
      </c>
      <c r="B5" s="5" t="s">
        <v>19</v>
      </c>
      <c r="C5" s="32" t="s">
        <v>20</v>
      </c>
      <c r="D5" s="6" t="s">
        <v>21</v>
      </c>
      <c r="E5" s="33" t="s">
        <v>22</v>
      </c>
      <c r="F5" s="8">
        <v>4.6500000000000004</v>
      </c>
      <c r="G5" s="9"/>
      <c r="H5" s="10">
        <v>4.6500000000000004</v>
      </c>
      <c r="I5" s="10">
        <v>0.45</v>
      </c>
      <c r="J5" s="11">
        <v>5.1000000000000005</v>
      </c>
      <c r="K5" s="12">
        <v>7089000.0000000009</v>
      </c>
      <c r="L5" s="8" t="s">
        <v>18</v>
      </c>
      <c r="M5" s="18">
        <v>7159890</v>
      </c>
    </row>
    <row r="6" spans="1:17" ht="33.75" customHeight="1">
      <c r="A6" s="4">
        <v>3</v>
      </c>
      <c r="B6" s="5" t="s">
        <v>23</v>
      </c>
      <c r="C6" s="32" t="s">
        <v>24</v>
      </c>
      <c r="D6" s="6" t="s">
        <v>25</v>
      </c>
      <c r="E6" s="30" t="s">
        <v>26</v>
      </c>
      <c r="F6" s="8">
        <v>4.6500000000000004</v>
      </c>
      <c r="G6" s="9"/>
      <c r="H6" s="10">
        <v>4.6500000000000004</v>
      </c>
      <c r="I6" s="10">
        <v>0.35</v>
      </c>
      <c r="J6" s="11">
        <v>5</v>
      </c>
      <c r="K6" s="12">
        <v>6950000</v>
      </c>
      <c r="L6" s="8" t="s">
        <v>18</v>
      </c>
      <c r="M6" s="18">
        <v>7019500</v>
      </c>
      <c r="Q6" s="87"/>
    </row>
    <row r="7" spans="1:17" ht="33" customHeight="1">
      <c r="A7" s="4">
        <v>4</v>
      </c>
      <c r="B7" s="19" t="s">
        <v>27</v>
      </c>
      <c r="C7" s="36" t="s">
        <v>28</v>
      </c>
      <c r="D7" s="6" t="s">
        <v>29</v>
      </c>
      <c r="E7" s="20" t="s">
        <v>30</v>
      </c>
      <c r="F7" s="21">
        <v>3.99</v>
      </c>
      <c r="G7" s="22"/>
      <c r="H7" s="10">
        <v>3.99</v>
      </c>
      <c r="I7" s="23">
        <v>0.35</v>
      </c>
      <c r="J7" s="11">
        <v>4.34</v>
      </c>
      <c r="K7" s="12">
        <v>6032600</v>
      </c>
      <c r="L7" s="8" t="s">
        <v>18</v>
      </c>
      <c r="M7" s="18">
        <v>6092926</v>
      </c>
    </row>
    <row r="8" spans="1:17" ht="32.25" customHeight="1">
      <c r="A8" s="4">
        <v>5</v>
      </c>
      <c r="B8" s="5" t="s">
        <v>31</v>
      </c>
      <c r="C8" s="32" t="s">
        <v>32</v>
      </c>
      <c r="D8" s="6" t="s">
        <v>33</v>
      </c>
      <c r="E8" s="34">
        <v>1603205280047</v>
      </c>
      <c r="F8" s="26">
        <v>3</v>
      </c>
      <c r="G8" s="35"/>
      <c r="H8" s="10">
        <v>3</v>
      </c>
      <c r="I8" s="10"/>
      <c r="J8" s="11">
        <v>3</v>
      </c>
      <c r="K8" s="12">
        <v>4170000</v>
      </c>
      <c r="L8" s="8" t="s">
        <v>18</v>
      </c>
      <c r="M8" s="18">
        <v>4211700</v>
      </c>
    </row>
    <row r="9" spans="1:17" ht="33.75" customHeight="1">
      <c r="A9" s="4">
        <v>6</v>
      </c>
      <c r="B9" s="38" t="s">
        <v>34</v>
      </c>
      <c r="C9" s="38" t="s">
        <v>35</v>
      </c>
      <c r="D9" s="39" t="s">
        <v>36</v>
      </c>
      <c r="E9" s="25">
        <v>1603205353720</v>
      </c>
      <c r="F9" s="26">
        <v>2.67</v>
      </c>
      <c r="G9" s="9"/>
      <c r="H9" s="10">
        <v>2.67</v>
      </c>
      <c r="I9" s="10"/>
      <c r="J9" s="11">
        <v>2.67</v>
      </c>
      <c r="K9" s="12">
        <v>3711300</v>
      </c>
      <c r="L9" s="8" t="s">
        <v>18</v>
      </c>
      <c r="M9" s="18">
        <v>3748413</v>
      </c>
    </row>
    <row r="10" spans="1:17" ht="32.25" customHeight="1">
      <c r="A10" s="4">
        <v>7</v>
      </c>
      <c r="B10" s="5" t="s">
        <v>37</v>
      </c>
      <c r="C10" s="32" t="s">
        <v>38</v>
      </c>
      <c r="D10" s="6" t="s">
        <v>39</v>
      </c>
      <c r="E10" s="7" t="s">
        <v>40</v>
      </c>
      <c r="F10" s="8">
        <v>4.6500000000000004</v>
      </c>
      <c r="G10" s="9"/>
      <c r="H10" s="10">
        <v>4.6500000000000004</v>
      </c>
      <c r="I10" s="10">
        <v>0.45</v>
      </c>
      <c r="J10" s="11">
        <v>5.1000000000000005</v>
      </c>
      <c r="K10" s="12">
        <v>7089000.0000000009</v>
      </c>
      <c r="L10" s="8" t="s">
        <v>18</v>
      </c>
      <c r="M10" s="18">
        <v>7159890</v>
      </c>
    </row>
    <row r="11" spans="1:17" ht="33" customHeight="1">
      <c r="A11" s="4">
        <v>8</v>
      </c>
      <c r="B11" s="19" t="s">
        <v>41</v>
      </c>
      <c r="C11" s="36" t="s">
        <v>42</v>
      </c>
      <c r="D11" s="6" t="s">
        <v>43</v>
      </c>
      <c r="E11" s="20" t="s">
        <v>44</v>
      </c>
      <c r="F11" s="8">
        <v>3.66</v>
      </c>
      <c r="G11" s="22"/>
      <c r="H11" s="10">
        <v>3.66</v>
      </c>
      <c r="I11" s="23">
        <v>0.35</v>
      </c>
      <c r="J11" s="11">
        <v>4.01</v>
      </c>
      <c r="K11" s="12">
        <v>5573900</v>
      </c>
      <c r="L11" s="8" t="s">
        <v>18</v>
      </c>
      <c r="M11" s="18">
        <v>5629639</v>
      </c>
    </row>
    <row r="12" spans="1:17" ht="32.25" customHeight="1">
      <c r="A12" s="4">
        <v>9</v>
      </c>
      <c r="B12" s="5" t="s">
        <v>45</v>
      </c>
      <c r="C12" s="32" t="s">
        <v>46</v>
      </c>
      <c r="D12" s="6" t="s">
        <v>47</v>
      </c>
      <c r="E12" s="25" t="s">
        <v>48</v>
      </c>
      <c r="F12" s="8">
        <v>3.66</v>
      </c>
      <c r="G12" s="9"/>
      <c r="H12" s="10">
        <v>3.66</v>
      </c>
      <c r="I12" s="37">
        <v>0.45</v>
      </c>
      <c r="J12" s="11">
        <v>4.1100000000000003</v>
      </c>
      <c r="K12" s="12">
        <v>5712900</v>
      </c>
      <c r="L12" s="8" t="s">
        <v>18</v>
      </c>
      <c r="M12" s="18">
        <v>5770029</v>
      </c>
    </row>
    <row r="13" spans="1:17" ht="32.25" customHeight="1">
      <c r="A13" s="4">
        <v>10</v>
      </c>
      <c r="B13" s="38" t="s">
        <v>49</v>
      </c>
      <c r="C13" s="38" t="s">
        <v>50</v>
      </c>
      <c r="D13" s="39" t="s">
        <v>51</v>
      </c>
      <c r="E13" s="41">
        <v>1603205354978</v>
      </c>
      <c r="F13" s="8">
        <v>1.9890000000000001</v>
      </c>
      <c r="G13" s="9"/>
      <c r="H13" s="10">
        <v>1.9890000000000001</v>
      </c>
      <c r="I13" s="10"/>
      <c r="J13" s="11">
        <v>1.9890000000000001</v>
      </c>
      <c r="K13" s="12">
        <v>2764710</v>
      </c>
      <c r="L13" s="8" t="s">
        <v>18</v>
      </c>
      <c r="M13" s="18">
        <v>2792357</v>
      </c>
    </row>
    <row r="14" spans="1:17" ht="33" customHeight="1">
      <c r="A14" s="4">
        <v>11</v>
      </c>
      <c r="B14" s="19" t="s">
        <v>52</v>
      </c>
      <c r="C14" s="36" t="s">
        <v>53</v>
      </c>
      <c r="D14" s="6" t="s">
        <v>54</v>
      </c>
      <c r="E14" s="20" t="s">
        <v>55</v>
      </c>
      <c r="F14" s="21">
        <v>4.9800000000000004</v>
      </c>
      <c r="G14" s="84">
        <v>0.11</v>
      </c>
      <c r="H14" s="23">
        <v>5.5278000000000009</v>
      </c>
      <c r="I14" s="23">
        <v>0.45</v>
      </c>
      <c r="J14" s="85">
        <v>5.9778000000000011</v>
      </c>
      <c r="K14" s="49">
        <v>8309142.0000000019</v>
      </c>
      <c r="L14" s="21" t="s">
        <v>18</v>
      </c>
      <c r="M14" s="86">
        <v>7930614</v>
      </c>
    </row>
    <row r="15" spans="1:17" ht="33.75" customHeight="1">
      <c r="A15" s="4">
        <v>12</v>
      </c>
      <c r="B15" s="19" t="s">
        <v>56</v>
      </c>
      <c r="C15" s="44" t="s">
        <v>57</v>
      </c>
      <c r="D15" s="6" t="s">
        <v>58</v>
      </c>
      <c r="E15" s="45" t="s">
        <v>59</v>
      </c>
      <c r="F15" s="46">
        <v>5.42</v>
      </c>
      <c r="G15" s="47"/>
      <c r="H15" s="10">
        <v>5.42</v>
      </c>
      <c r="I15" s="48">
        <v>0.45</v>
      </c>
      <c r="J15" s="11">
        <v>5.87</v>
      </c>
      <c r="K15" s="12">
        <v>8159300</v>
      </c>
      <c r="L15" s="8" t="s">
        <v>18</v>
      </c>
      <c r="M15" s="18">
        <v>8240893</v>
      </c>
    </row>
    <row r="16" spans="1:17" ht="31.5" customHeight="1">
      <c r="A16" s="4">
        <v>13</v>
      </c>
      <c r="B16" s="19" t="s">
        <v>60</v>
      </c>
      <c r="C16" s="36" t="s">
        <v>61</v>
      </c>
      <c r="D16" s="6" t="s">
        <v>62</v>
      </c>
      <c r="E16" s="20" t="s">
        <v>63</v>
      </c>
      <c r="F16" s="21">
        <v>4.9800000000000004</v>
      </c>
      <c r="G16" s="22">
        <v>0.1</v>
      </c>
      <c r="H16" s="10">
        <v>5.4780000000000006</v>
      </c>
      <c r="I16" s="23">
        <v>0.35</v>
      </c>
      <c r="J16" s="11">
        <v>5.8280000000000003</v>
      </c>
      <c r="K16" s="12">
        <v>8100920</v>
      </c>
      <c r="L16" s="8" t="s">
        <v>18</v>
      </c>
      <c r="M16" s="18">
        <v>8181929</v>
      </c>
    </row>
    <row r="17" spans="1:13" ht="33" customHeight="1">
      <c r="A17" s="4">
        <v>14</v>
      </c>
      <c r="B17" s="5" t="s">
        <v>64</v>
      </c>
      <c r="C17" s="32" t="s">
        <v>65</v>
      </c>
      <c r="D17" s="6" t="s">
        <v>66</v>
      </c>
      <c r="E17" s="30" t="s">
        <v>67</v>
      </c>
      <c r="F17" s="8">
        <v>3.99</v>
      </c>
      <c r="G17" s="9"/>
      <c r="H17" s="10">
        <v>3.99</v>
      </c>
      <c r="I17" s="10"/>
      <c r="J17" s="11">
        <v>3.99</v>
      </c>
      <c r="K17" s="12">
        <v>5546100</v>
      </c>
      <c r="L17" s="8" t="s">
        <v>18</v>
      </c>
      <c r="M17" s="18">
        <v>5601561</v>
      </c>
    </row>
    <row r="18" spans="1:13" ht="32.25" customHeight="1">
      <c r="A18" s="4">
        <v>15</v>
      </c>
      <c r="B18" s="74" t="s">
        <v>206</v>
      </c>
      <c r="C18" s="74" t="s">
        <v>207</v>
      </c>
      <c r="D18" s="75" t="s">
        <v>208</v>
      </c>
      <c r="E18" s="76">
        <v>1603205351697</v>
      </c>
      <c r="F18" s="77">
        <v>2.67</v>
      </c>
      <c r="G18" s="78"/>
      <c r="H18" s="79">
        <v>2.67</v>
      </c>
      <c r="I18" s="79"/>
      <c r="J18" s="80">
        <v>2.67</v>
      </c>
      <c r="K18" s="81">
        <v>3711300</v>
      </c>
      <c r="L18" s="82" t="s">
        <v>209</v>
      </c>
      <c r="M18" s="83">
        <v>0</v>
      </c>
    </row>
    <row r="19" spans="1:13" ht="31.5" customHeight="1">
      <c r="A19" s="4">
        <v>16</v>
      </c>
      <c r="B19" s="19" t="s">
        <v>68</v>
      </c>
      <c r="C19" s="36" t="s">
        <v>69</v>
      </c>
      <c r="D19" s="6" t="s">
        <v>70</v>
      </c>
      <c r="E19" s="20" t="s">
        <v>71</v>
      </c>
      <c r="F19" s="21">
        <v>3.99</v>
      </c>
      <c r="G19" s="22"/>
      <c r="H19" s="10">
        <v>3.99</v>
      </c>
      <c r="I19" s="10">
        <v>0.45</v>
      </c>
      <c r="J19" s="11">
        <v>4.4400000000000004</v>
      </c>
      <c r="K19" s="12">
        <v>6171600.0000000009</v>
      </c>
      <c r="L19" s="8" t="s">
        <v>18</v>
      </c>
      <c r="M19" s="18">
        <v>6233316</v>
      </c>
    </row>
    <row r="20" spans="1:13" ht="31.5" customHeight="1">
      <c r="A20" s="4">
        <v>17</v>
      </c>
      <c r="B20" s="38" t="s">
        <v>96</v>
      </c>
      <c r="C20" s="38" t="s">
        <v>61</v>
      </c>
      <c r="D20" s="39" t="s">
        <v>97</v>
      </c>
      <c r="E20" s="40" t="s">
        <v>98</v>
      </c>
      <c r="F20" s="8">
        <v>2.67</v>
      </c>
      <c r="G20" s="9"/>
      <c r="H20" s="10">
        <v>2.67</v>
      </c>
      <c r="I20" s="10"/>
      <c r="J20" s="11">
        <v>2.67</v>
      </c>
      <c r="K20" s="8" t="s">
        <v>18</v>
      </c>
      <c r="L20" s="18">
        <v>3748413</v>
      </c>
      <c r="M20" s="18">
        <v>3748413</v>
      </c>
    </row>
    <row r="21" spans="1:13" ht="33" customHeight="1">
      <c r="A21" s="4">
        <v>18</v>
      </c>
      <c r="B21" s="38" t="s">
        <v>99</v>
      </c>
      <c r="C21" s="38" t="s">
        <v>100</v>
      </c>
      <c r="D21" s="39" t="s">
        <v>101</v>
      </c>
      <c r="E21" s="41" t="s">
        <v>102</v>
      </c>
      <c r="F21" s="21">
        <v>2.67</v>
      </c>
      <c r="G21" s="22"/>
      <c r="H21" s="10">
        <v>2.67</v>
      </c>
      <c r="I21" s="10"/>
      <c r="J21" s="11">
        <v>2.67</v>
      </c>
      <c r="K21" s="21" t="s">
        <v>18</v>
      </c>
      <c r="L21" s="18">
        <v>3748413</v>
      </c>
      <c r="M21" s="18">
        <v>3748413</v>
      </c>
    </row>
    <row r="22" spans="1:13" ht="32.25" customHeight="1">
      <c r="A22" s="4">
        <v>19</v>
      </c>
      <c r="B22" s="38" t="s">
        <v>106</v>
      </c>
      <c r="C22" s="38" t="s">
        <v>107</v>
      </c>
      <c r="D22" s="39" t="s">
        <v>108</v>
      </c>
      <c r="E22" s="41" t="s">
        <v>109</v>
      </c>
      <c r="F22" s="8">
        <v>2.41</v>
      </c>
      <c r="G22" s="9"/>
      <c r="H22" s="10">
        <v>2.41</v>
      </c>
      <c r="I22" s="10"/>
      <c r="J22" s="11">
        <v>2.41</v>
      </c>
      <c r="K22" s="8" t="s">
        <v>18</v>
      </c>
      <c r="L22" s="18">
        <v>3383399</v>
      </c>
      <c r="M22" s="18">
        <v>3383399</v>
      </c>
    </row>
    <row r="23" spans="1:13" ht="30.75" customHeight="1">
      <c r="A23" s="4">
        <v>20</v>
      </c>
      <c r="B23" s="42" t="s">
        <v>103</v>
      </c>
      <c r="C23" s="42" t="s">
        <v>104</v>
      </c>
      <c r="D23" s="39" t="s">
        <v>105</v>
      </c>
      <c r="E23" s="40">
        <v>1603205351493</v>
      </c>
      <c r="F23" s="28">
        <v>3</v>
      </c>
      <c r="G23" s="22"/>
      <c r="H23" s="43">
        <v>3</v>
      </c>
      <c r="I23" s="23"/>
      <c r="J23" s="11">
        <v>3</v>
      </c>
      <c r="K23" s="21" t="s">
        <v>18</v>
      </c>
      <c r="L23" s="18">
        <v>4211700</v>
      </c>
      <c r="M23" s="18">
        <v>4211700</v>
      </c>
    </row>
  </sheetData>
  <mergeCells count="1">
    <mergeCell ref="A1:M1"/>
  </mergeCells>
  <conditionalFormatting sqref="E19:G19 I19 L19:M19 B19:C19 M18 J18:K19 H18:H19 B14:C17 K13 E14:M17 F12:M12 B10:C12 I10:I11 E10:G11 L10:M11 J9:K11 H9:H11 M5:M9 F7:G8 E6:G6 F5:L5 H6:L8 B4:C8 E4:M4">
    <cfRule type="cellIs" dxfId="69" priority="26" stopIfTrue="1" operator="equal">
      <formula>"KXL"</formula>
    </cfRule>
    <cfRule type="cellIs" dxfId="68" priority="27" stopIfTrue="1" operator="equal">
      <formula>"A DN"</formula>
    </cfRule>
    <cfRule type="cellIs" dxfId="67" priority="28" stopIfTrue="1" operator="equal">
      <formula>"C"</formula>
    </cfRule>
    <cfRule type="cellIs" dxfId="66" priority="29" stopIfTrue="1" operator="equal">
      <formula>"B"</formula>
    </cfRule>
  </conditionalFormatting>
  <conditionalFormatting sqref="L19 L14:L17 L10:L12 L4:L8">
    <cfRule type="cellIs" dxfId="65" priority="25" stopIfTrue="1" operator="equal">
      <formula>"D"</formula>
    </cfRule>
  </conditionalFormatting>
  <conditionalFormatting sqref="D9:G9 I9 L9">
    <cfRule type="cellIs" dxfId="64" priority="21" stopIfTrue="1" operator="equal">
      <formula>"KXL"</formula>
    </cfRule>
    <cfRule type="cellIs" dxfId="63" priority="22" stopIfTrue="1" operator="equal">
      <formula>"A DN"</formula>
    </cfRule>
    <cfRule type="cellIs" dxfId="62" priority="23" stopIfTrue="1" operator="equal">
      <formula>"C"</formula>
    </cfRule>
    <cfRule type="cellIs" dxfId="61" priority="24" stopIfTrue="1" operator="equal">
      <formula>"B"</formula>
    </cfRule>
  </conditionalFormatting>
  <conditionalFormatting sqref="L9">
    <cfRule type="cellIs" dxfId="60" priority="20" stopIfTrue="1" operator="equal">
      <formula>"D"</formula>
    </cfRule>
  </conditionalFormatting>
  <conditionalFormatting sqref="D13:J13 L13:M13">
    <cfRule type="cellIs" dxfId="59" priority="16" stopIfTrue="1" operator="equal">
      <formula>"KXL"</formula>
    </cfRule>
    <cfRule type="cellIs" dxfId="58" priority="17" stopIfTrue="1" operator="equal">
      <formula>"A DN"</formula>
    </cfRule>
    <cfRule type="cellIs" dxfId="57" priority="18" stopIfTrue="1" operator="equal">
      <formula>"C"</formula>
    </cfRule>
    <cfRule type="cellIs" dxfId="56" priority="19" stopIfTrue="1" operator="equal">
      <formula>"B"</formula>
    </cfRule>
  </conditionalFormatting>
  <conditionalFormatting sqref="L13">
    <cfRule type="cellIs" dxfId="55" priority="15" stopIfTrue="1" operator="equal">
      <formula>"D"</formula>
    </cfRule>
  </conditionalFormatting>
  <conditionalFormatting sqref="D18:G18 L18 I18">
    <cfRule type="cellIs" dxfId="54" priority="11" stopIfTrue="1" operator="equal">
      <formula>"KXL"</formula>
    </cfRule>
    <cfRule type="cellIs" dxfId="53" priority="12" stopIfTrue="1" operator="equal">
      <formula>"A DN"</formula>
    </cfRule>
    <cfRule type="cellIs" dxfId="52" priority="13" stopIfTrue="1" operator="equal">
      <formula>"C"</formula>
    </cfRule>
    <cfRule type="cellIs" dxfId="51" priority="14" stopIfTrue="1" operator="equal">
      <formula>"B"</formula>
    </cfRule>
  </conditionalFormatting>
  <conditionalFormatting sqref="L18">
    <cfRule type="cellIs" dxfId="50" priority="10" stopIfTrue="1" operator="equal">
      <formula>"D"</formula>
    </cfRule>
  </conditionalFormatting>
  <conditionalFormatting sqref="D23:L23 D20:L22">
    <cfRule type="cellIs" dxfId="49" priority="6" stopIfTrue="1" operator="equal">
      <formula>"KXL"</formula>
    </cfRule>
    <cfRule type="cellIs" dxfId="48" priority="7" stopIfTrue="1" operator="equal">
      <formula>"A DN"</formula>
    </cfRule>
    <cfRule type="cellIs" dxfId="47" priority="8" stopIfTrue="1" operator="equal">
      <formula>"C"</formula>
    </cfRule>
    <cfRule type="cellIs" dxfId="46" priority="9" stopIfTrue="1" operator="equal">
      <formula>"B"</formula>
    </cfRule>
  </conditionalFormatting>
  <conditionalFormatting sqref="K20:K23">
    <cfRule type="cellIs" dxfId="45" priority="5" stopIfTrue="1" operator="equal">
      <formula>"D"</formula>
    </cfRule>
  </conditionalFormatting>
  <conditionalFormatting sqref="M20:M23">
    <cfRule type="cellIs" dxfId="44" priority="1" stopIfTrue="1" operator="equal">
      <formula>"KXL"</formula>
    </cfRule>
    <cfRule type="cellIs" dxfId="43" priority="2" stopIfTrue="1" operator="equal">
      <formula>"A DN"</formula>
    </cfRule>
    <cfRule type="cellIs" dxfId="42" priority="3" stopIfTrue="1" operator="equal">
      <formula>"C"</formula>
    </cfRule>
    <cfRule type="cellIs" dxfId="41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7"/>
  <sheetViews>
    <sheetView workbookViewId="0">
      <selection activeCell="X3" sqref="X3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90" t="s">
        <v>213</v>
      </c>
      <c r="B1" s="90"/>
      <c r="C1" s="90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110</v>
      </c>
      <c r="C4" s="32" t="s">
        <v>111</v>
      </c>
      <c r="D4" s="6" t="s">
        <v>112</v>
      </c>
      <c r="E4" s="30" t="s">
        <v>113</v>
      </c>
      <c r="F4" s="8">
        <v>4.9800000000000004</v>
      </c>
      <c r="G4" s="35">
        <v>0.11</v>
      </c>
      <c r="H4" s="10">
        <v>5.5278000000000009</v>
      </c>
      <c r="I4" s="10">
        <v>0.35</v>
      </c>
      <c r="J4" s="11">
        <v>5.8778000000000006</v>
      </c>
      <c r="K4" s="12">
        <v>8170142.0000000009</v>
      </c>
      <c r="L4" s="8" t="s">
        <v>18</v>
      </c>
      <c r="M4" s="18">
        <v>8251843</v>
      </c>
      <c r="N4" s="12">
        <v>1390000</v>
      </c>
      <c r="O4" s="13">
        <v>18</v>
      </c>
      <c r="P4" s="14">
        <v>24</v>
      </c>
      <c r="Q4" s="15">
        <v>8170142</v>
      </c>
      <c r="R4" s="12">
        <v>8170142</v>
      </c>
      <c r="S4" s="16"/>
      <c r="T4" s="12">
        <v>0</v>
      </c>
      <c r="U4" s="17"/>
      <c r="V4" s="12">
        <v>0</v>
      </c>
      <c r="W4" s="12">
        <v>81701</v>
      </c>
      <c r="X4" s="18">
        <v>8251843</v>
      </c>
    </row>
    <row r="5" spans="1:24" ht="33" customHeight="1">
      <c r="A5" s="4">
        <v>2</v>
      </c>
      <c r="B5" s="5" t="s">
        <v>115</v>
      </c>
      <c r="C5" s="51" t="s">
        <v>116</v>
      </c>
      <c r="D5" s="6" t="s">
        <v>117</v>
      </c>
      <c r="E5" s="30" t="s">
        <v>118</v>
      </c>
      <c r="F5" s="8">
        <v>6.04</v>
      </c>
      <c r="G5" s="9"/>
      <c r="H5" s="10">
        <v>6.04</v>
      </c>
      <c r="I5" s="10">
        <v>0.35</v>
      </c>
      <c r="J5" s="11">
        <v>6.39</v>
      </c>
      <c r="K5" s="12">
        <v>8882100</v>
      </c>
      <c r="L5" s="8" t="s">
        <v>18</v>
      </c>
      <c r="M5" s="18">
        <v>8970921</v>
      </c>
      <c r="N5" s="12">
        <v>1390000</v>
      </c>
      <c r="O5" s="13">
        <v>18</v>
      </c>
      <c r="P5" s="14">
        <v>24</v>
      </c>
      <c r="Q5" s="15">
        <v>5087400</v>
      </c>
      <c r="R5" s="12">
        <v>5087400</v>
      </c>
      <c r="S5" s="50"/>
      <c r="T5" s="12">
        <v>0</v>
      </c>
      <c r="U5" s="17"/>
      <c r="V5" s="12">
        <v>0</v>
      </c>
      <c r="W5" s="12">
        <v>50874</v>
      </c>
      <c r="X5" s="18">
        <v>5138274</v>
      </c>
    </row>
    <row r="6" spans="1:24" ht="33.75" customHeight="1">
      <c r="A6" s="4">
        <v>3</v>
      </c>
      <c r="B6" s="5" t="s">
        <v>119</v>
      </c>
      <c r="C6" s="51"/>
      <c r="D6" s="29"/>
      <c r="E6" s="30"/>
      <c r="F6" s="26">
        <v>3</v>
      </c>
      <c r="G6" s="9"/>
      <c r="H6" s="10">
        <v>3</v>
      </c>
      <c r="I6" s="10"/>
      <c r="J6" s="11">
        <v>3</v>
      </c>
      <c r="K6" s="12">
        <v>4170000</v>
      </c>
      <c r="L6" s="8" t="s">
        <v>18</v>
      </c>
      <c r="M6" s="18">
        <v>4211700</v>
      </c>
      <c r="N6" s="12">
        <v>1390000</v>
      </c>
      <c r="O6" s="13">
        <v>18</v>
      </c>
      <c r="P6" s="14">
        <v>19</v>
      </c>
      <c r="Q6" s="15">
        <v>8882100</v>
      </c>
      <c r="R6" s="12">
        <v>8882100</v>
      </c>
      <c r="S6" s="52"/>
      <c r="T6" s="12">
        <v>0</v>
      </c>
      <c r="U6" s="27"/>
      <c r="V6" s="12">
        <v>0</v>
      </c>
      <c r="W6" s="12">
        <v>88821</v>
      </c>
      <c r="X6" s="18">
        <v>8970921</v>
      </c>
    </row>
    <row r="7" spans="1:24" ht="33" customHeight="1">
      <c r="A7" s="4">
        <v>4</v>
      </c>
      <c r="B7" s="5" t="s">
        <v>120</v>
      </c>
      <c r="C7" s="51" t="s">
        <v>121</v>
      </c>
      <c r="D7" s="6" t="s">
        <v>122</v>
      </c>
      <c r="E7" s="30" t="s">
        <v>123</v>
      </c>
      <c r="F7" s="8">
        <v>3.66</v>
      </c>
      <c r="G7" s="9"/>
      <c r="H7" s="10">
        <v>3.66</v>
      </c>
      <c r="I7" s="10"/>
      <c r="J7" s="11">
        <v>3.66</v>
      </c>
      <c r="K7" s="12">
        <v>5087400</v>
      </c>
      <c r="L7" s="8" t="s">
        <v>18</v>
      </c>
      <c r="M7" s="18">
        <v>5138274</v>
      </c>
      <c r="N7" s="12">
        <v>1390000</v>
      </c>
      <c r="O7" s="13">
        <v>18</v>
      </c>
      <c r="P7" s="14">
        <v>19</v>
      </c>
      <c r="Q7" s="15">
        <v>4170000</v>
      </c>
      <c r="R7" s="12">
        <v>4170000</v>
      </c>
      <c r="S7" s="16"/>
      <c r="T7" s="12">
        <v>0</v>
      </c>
      <c r="U7" s="27"/>
      <c r="V7" s="12">
        <v>0</v>
      </c>
      <c r="W7" s="12">
        <v>41700</v>
      </c>
      <c r="X7" s="18">
        <v>4211700</v>
      </c>
    </row>
    <row r="8" spans="1:24" ht="32.25" customHeight="1">
      <c r="A8" s="4">
        <v>5</v>
      </c>
      <c r="B8" s="19" t="s">
        <v>124</v>
      </c>
      <c r="C8" s="88" t="s">
        <v>125</v>
      </c>
      <c r="D8" s="67" t="s">
        <v>126</v>
      </c>
      <c r="E8" s="68" t="s">
        <v>127</v>
      </c>
      <c r="F8" s="69">
        <v>3.99</v>
      </c>
      <c r="G8" s="89"/>
      <c r="H8" s="70">
        <v>3.99</v>
      </c>
      <c r="I8" s="70">
        <v>0.45</v>
      </c>
      <c r="J8" s="71">
        <v>4.4400000000000004</v>
      </c>
      <c r="K8" s="72">
        <v>6171600.0000000009</v>
      </c>
      <c r="L8" s="69" t="s">
        <v>18</v>
      </c>
      <c r="M8" s="73">
        <v>5547583</v>
      </c>
      <c r="N8" s="12">
        <v>1390000</v>
      </c>
      <c r="O8" s="13">
        <v>18</v>
      </c>
      <c r="P8" s="14">
        <v>19</v>
      </c>
      <c r="Q8" s="15">
        <v>4628700</v>
      </c>
      <c r="R8" s="12">
        <v>4628700</v>
      </c>
      <c r="S8" s="16"/>
      <c r="T8" s="12">
        <v>0</v>
      </c>
      <c r="U8" s="17"/>
      <c r="V8" s="12">
        <v>0</v>
      </c>
      <c r="W8" s="12">
        <v>46287</v>
      </c>
      <c r="X8" s="18">
        <v>4674987</v>
      </c>
    </row>
    <row r="9" spans="1:24" ht="33.75" customHeight="1">
      <c r="A9" s="4">
        <v>6</v>
      </c>
      <c r="B9" s="19" t="s">
        <v>128</v>
      </c>
      <c r="C9" s="53" t="s">
        <v>129</v>
      </c>
      <c r="D9" s="6" t="s">
        <v>130</v>
      </c>
      <c r="E9" s="20" t="s">
        <v>131</v>
      </c>
      <c r="F9" s="21">
        <v>4.9800000000000004</v>
      </c>
      <c r="G9" s="22"/>
      <c r="H9" s="10">
        <v>4.9800000000000004</v>
      </c>
      <c r="I9" s="23"/>
      <c r="J9" s="11">
        <v>4.9800000000000004</v>
      </c>
      <c r="K9" s="12">
        <v>6922200.0000000009</v>
      </c>
      <c r="L9" s="8" t="s">
        <v>18</v>
      </c>
      <c r="M9" s="18">
        <v>6991422</v>
      </c>
      <c r="N9" s="12">
        <v>1390000</v>
      </c>
      <c r="O9" s="13">
        <v>18</v>
      </c>
      <c r="P9" s="14">
        <v>16</v>
      </c>
      <c r="Q9" s="15">
        <v>6171600</v>
      </c>
      <c r="R9" s="12">
        <v>5485867</v>
      </c>
      <c r="S9" s="24"/>
      <c r="T9" s="12">
        <v>0</v>
      </c>
      <c r="U9" s="17"/>
      <c r="V9" s="12">
        <v>0</v>
      </c>
      <c r="W9" s="12">
        <v>61716</v>
      </c>
      <c r="X9" s="18">
        <v>5547583</v>
      </c>
    </row>
    <row r="10" spans="1:24" ht="32.25" customHeight="1">
      <c r="A10" s="4">
        <v>7</v>
      </c>
      <c r="B10" s="19" t="s">
        <v>132</v>
      </c>
      <c r="C10" s="53" t="s">
        <v>133</v>
      </c>
      <c r="D10" s="6" t="s">
        <v>134</v>
      </c>
      <c r="E10" s="20" t="s">
        <v>135</v>
      </c>
      <c r="F10" s="21">
        <v>4.8899999999999997</v>
      </c>
      <c r="G10" s="22">
        <v>0.06</v>
      </c>
      <c r="H10" s="10">
        <v>5.1833999999999998</v>
      </c>
      <c r="I10" s="23"/>
      <c r="J10" s="11">
        <v>5.1833999999999998</v>
      </c>
      <c r="K10" s="12">
        <v>7204926</v>
      </c>
      <c r="L10" s="8" t="s">
        <v>18</v>
      </c>
      <c r="M10" s="18">
        <v>7276975</v>
      </c>
      <c r="N10" s="12">
        <v>1390000</v>
      </c>
      <c r="O10" s="13">
        <v>18</v>
      </c>
      <c r="P10" s="14">
        <v>18</v>
      </c>
      <c r="Q10" s="15">
        <v>6922200</v>
      </c>
      <c r="R10" s="12">
        <v>6922200</v>
      </c>
      <c r="S10" s="24"/>
      <c r="T10" s="12">
        <v>0</v>
      </c>
      <c r="U10" s="17"/>
      <c r="V10" s="12">
        <v>0</v>
      </c>
      <c r="W10" s="12">
        <v>69222</v>
      </c>
      <c r="X10" s="18">
        <v>6991422</v>
      </c>
    </row>
    <row r="11" spans="1:24" ht="33" customHeight="1">
      <c r="A11" s="4">
        <v>8</v>
      </c>
      <c r="B11" s="5" t="s">
        <v>136</v>
      </c>
      <c r="C11" s="51" t="s">
        <v>137</v>
      </c>
      <c r="D11" s="6" t="s">
        <v>138</v>
      </c>
      <c r="E11" s="7" t="s">
        <v>139</v>
      </c>
      <c r="F11" s="8">
        <v>3.99</v>
      </c>
      <c r="G11" s="9"/>
      <c r="H11" s="10">
        <v>3.99</v>
      </c>
      <c r="I11" s="10">
        <v>0.45</v>
      </c>
      <c r="J11" s="11">
        <v>4.4400000000000004</v>
      </c>
      <c r="K11" s="12">
        <v>6171600.0000000009</v>
      </c>
      <c r="L11" s="8" t="s">
        <v>18</v>
      </c>
      <c r="M11" s="18">
        <v>6233316</v>
      </c>
      <c r="N11" s="12">
        <v>1390000</v>
      </c>
      <c r="O11" s="13">
        <v>18</v>
      </c>
      <c r="P11" s="14">
        <v>18</v>
      </c>
      <c r="Q11" s="15">
        <v>7204926</v>
      </c>
      <c r="R11" s="12">
        <v>7204926</v>
      </c>
      <c r="S11" s="54"/>
      <c r="T11" s="12">
        <v>0</v>
      </c>
      <c r="U11" s="17"/>
      <c r="V11" s="12">
        <v>0</v>
      </c>
      <c r="W11" s="12">
        <v>72049</v>
      </c>
      <c r="X11" s="18">
        <v>7276975</v>
      </c>
    </row>
    <row r="12" spans="1:24" ht="32.25" customHeight="1">
      <c r="A12" s="4">
        <v>9</v>
      </c>
      <c r="B12" s="19" t="s">
        <v>140</v>
      </c>
      <c r="C12" s="56" t="s">
        <v>141</v>
      </c>
      <c r="D12" s="6" t="s">
        <v>142</v>
      </c>
      <c r="E12" s="57" t="s">
        <v>143</v>
      </c>
      <c r="F12" s="58">
        <v>4.6500000000000004</v>
      </c>
      <c r="G12" s="59"/>
      <c r="H12" s="10">
        <v>4.6500000000000004</v>
      </c>
      <c r="I12" s="60"/>
      <c r="J12" s="11">
        <v>4.6500000000000004</v>
      </c>
      <c r="K12" s="12">
        <v>6463500.0000000009</v>
      </c>
      <c r="L12" s="21" t="s">
        <v>18</v>
      </c>
      <c r="M12" s="18">
        <v>6528135</v>
      </c>
      <c r="N12" s="12">
        <v>1390000</v>
      </c>
      <c r="O12" s="13">
        <v>18</v>
      </c>
      <c r="P12" s="14">
        <v>23</v>
      </c>
      <c r="Q12" s="15">
        <v>6171600</v>
      </c>
      <c r="R12" s="12">
        <v>6171600</v>
      </c>
      <c r="S12" s="16"/>
      <c r="T12" s="12">
        <v>0</v>
      </c>
      <c r="U12" s="55">
        <v>0</v>
      </c>
      <c r="V12" s="12">
        <v>0</v>
      </c>
      <c r="W12" s="12">
        <v>61716</v>
      </c>
      <c r="X12" s="18">
        <v>6233316</v>
      </c>
    </row>
    <row r="13" spans="1:24" ht="32.25" customHeight="1">
      <c r="A13" s="4">
        <v>10</v>
      </c>
      <c r="B13" s="19" t="s">
        <v>144</v>
      </c>
      <c r="C13" s="53" t="s">
        <v>145</v>
      </c>
      <c r="D13" s="6" t="s">
        <v>146</v>
      </c>
      <c r="E13" s="20" t="s">
        <v>147</v>
      </c>
      <c r="F13" s="21">
        <v>3.66</v>
      </c>
      <c r="G13" s="22"/>
      <c r="H13" s="10">
        <v>3.66</v>
      </c>
      <c r="I13" s="23">
        <v>0.25</v>
      </c>
      <c r="J13" s="11">
        <v>3.91</v>
      </c>
      <c r="K13" s="12">
        <v>5434900</v>
      </c>
      <c r="L13" s="8" t="s">
        <v>18</v>
      </c>
      <c r="M13" s="18">
        <v>5489249</v>
      </c>
      <c r="N13" s="12">
        <v>1390000</v>
      </c>
      <c r="O13" s="13">
        <v>18</v>
      </c>
      <c r="P13" s="14">
        <v>18</v>
      </c>
      <c r="Q13" s="15">
        <v>6463500</v>
      </c>
      <c r="R13" s="12">
        <v>6463500</v>
      </c>
      <c r="S13" s="61"/>
      <c r="T13" s="49">
        <v>0</v>
      </c>
      <c r="U13" s="62"/>
      <c r="V13" s="49">
        <v>0</v>
      </c>
      <c r="W13" s="12">
        <v>64635</v>
      </c>
      <c r="X13" s="18">
        <v>6528135</v>
      </c>
    </row>
    <row r="14" spans="1:24" ht="33" customHeight="1">
      <c r="A14" s="4">
        <v>11</v>
      </c>
      <c r="B14" s="5" t="s">
        <v>210</v>
      </c>
      <c r="C14" s="51" t="s">
        <v>114</v>
      </c>
      <c r="D14" s="6" t="s">
        <v>211</v>
      </c>
      <c r="E14" s="30" t="s">
        <v>212</v>
      </c>
      <c r="F14" s="8">
        <v>4.9800000000000004</v>
      </c>
      <c r="G14" s="9"/>
      <c r="H14" s="10">
        <v>4.9800000000000004</v>
      </c>
      <c r="I14" s="10">
        <v>0.25</v>
      </c>
      <c r="J14" s="11">
        <v>5.23</v>
      </c>
      <c r="K14" s="12">
        <v>7269700.0000000009</v>
      </c>
      <c r="L14" s="8" t="s">
        <v>18</v>
      </c>
      <c r="M14" s="18">
        <v>7342397</v>
      </c>
      <c r="N14" s="12">
        <v>1390000</v>
      </c>
      <c r="O14" s="13">
        <v>18</v>
      </c>
      <c r="P14" s="14">
        <v>19</v>
      </c>
      <c r="Q14" s="15">
        <v>5434900</v>
      </c>
      <c r="R14" s="12">
        <v>5434900</v>
      </c>
      <c r="S14" s="24"/>
      <c r="T14" s="12">
        <v>0</v>
      </c>
      <c r="U14" s="17"/>
      <c r="V14" s="12">
        <v>0</v>
      </c>
      <c r="W14" s="12">
        <v>54349</v>
      </c>
      <c r="X14" s="18">
        <v>5489249</v>
      </c>
    </row>
    <row r="15" spans="1:24" ht="33.75" customHeight="1">
      <c r="A15" s="4">
        <v>12</v>
      </c>
      <c r="B15" s="19" t="s">
        <v>148</v>
      </c>
      <c r="C15" s="53" t="s">
        <v>50</v>
      </c>
      <c r="D15" s="6" t="s">
        <v>149</v>
      </c>
      <c r="E15" s="20" t="s">
        <v>150</v>
      </c>
      <c r="F15" s="21">
        <v>4.32</v>
      </c>
      <c r="G15" s="22"/>
      <c r="H15" s="10">
        <v>4.32</v>
      </c>
      <c r="I15" s="23">
        <v>0.35</v>
      </c>
      <c r="J15" s="11">
        <v>4.67</v>
      </c>
      <c r="K15" s="12">
        <v>6491300</v>
      </c>
      <c r="L15" s="8" t="s">
        <v>18</v>
      </c>
      <c r="M15" s="18">
        <v>6556213</v>
      </c>
      <c r="N15" s="12">
        <v>1390000</v>
      </c>
      <c r="O15" s="13">
        <v>18</v>
      </c>
      <c r="P15" s="14">
        <v>18</v>
      </c>
      <c r="Q15" s="15">
        <v>6032600</v>
      </c>
      <c r="R15" s="12">
        <v>6032600</v>
      </c>
      <c r="S15" s="24"/>
      <c r="T15" s="12">
        <v>0</v>
      </c>
      <c r="U15" s="17"/>
      <c r="V15" s="12">
        <v>0</v>
      </c>
      <c r="W15" s="12">
        <v>60326</v>
      </c>
      <c r="X15" s="18">
        <v>6092926</v>
      </c>
    </row>
    <row r="16" spans="1:24" ht="30">
      <c r="A16" s="4">
        <v>13</v>
      </c>
      <c r="B16" s="5" t="s">
        <v>151</v>
      </c>
      <c r="C16" s="51" t="s">
        <v>152</v>
      </c>
      <c r="D16" s="6" t="s">
        <v>153</v>
      </c>
      <c r="E16" s="25" t="s">
        <v>154</v>
      </c>
      <c r="F16" s="26">
        <v>3</v>
      </c>
      <c r="G16" s="9"/>
      <c r="H16" s="10">
        <v>3</v>
      </c>
      <c r="I16" s="10"/>
      <c r="J16" s="11">
        <v>3</v>
      </c>
      <c r="K16" s="12">
        <v>4170000</v>
      </c>
      <c r="L16" s="8" t="s">
        <v>18</v>
      </c>
      <c r="M16" s="18">
        <v>4211700</v>
      </c>
      <c r="N16" s="12">
        <v>1390000</v>
      </c>
      <c r="O16" s="13">
        <v>18</v>
      </c>
      <c r="P16" s="14">
        <v>18</v>
      </c>
      <c r="Q16" s="15">
        <v>4170000</v>
      </c>
      <c r="R16" s="12">
        <v>4170000</v>
      </c>
      <c r="S16" s="16"/>
      <c r="T16" s="12">
        <v>0</v>
      </c>
      <c r="U16" s="17"/>
      <c r="V16" s="12">
        <v>0</v>
      </c>
      <c r="W16" s="12">
        <v>41700</v>
      </c>
      <c r="X16" s="18">
        <v>4211700</v>
      </c>
    </row>
    <row r="17" spans="1:24" ht="30">
      <c r="A17" s="4">
        <v>14</v>
      </c>
      <c r="B17" s="19" t="s">
        <v>155</v>
      </c>
      <c r="C17" s="56" t="s">
        <v>156</v>
      </c>
      <c r="D17" s="6" t="s">
        <v>157</v>
      </c>
      <c r="E17" s="63">
        <v>1603205246186</v>
      </c>
      <c r="F17" s="58">
        <v>4.6500000000000004</v>
      </c>
      <c r="G17" s="59"/>
      <c r="H17" s="10">
        <v>4.6500000000000004</v>
      </c>
      <c r="I17" s="60"/>
      <c r="J17" s="11">
        <v>4.6500000000000004</v>
      </c>
      <c r="K17" s="12">
        <v>6463500.0000000009</v>
      </c>
      <c r="L17" s="21" t="s">
        <v>18</v>
      </c>
      <c r="M17" s="18">
        <v>6528135</v>
      </c>
      <c r="N17" s="12">
        <v>1390000</v>
      </c>
      <c r="O17" s="13">
        <v>18</v>
      </c>
      <c r="P17" s="14">
        <v>19</v>
      </c>
      <c r="Q17" s="15">
        <v>6463500</v>
      </c>
      <c r="R17" s="12">
        <v>6463500</v>
      </c>
      <c r="S17" s="61"/>
      <c r="T17" s="49">
        <v>0</v>
      </c>
      <c r="U17" s="62"/>
      <c r="V17" s="49">
        <v>0</v>
      </c>
      <c r="W17" s="12">
        <v>64635</v>
      </c>
      <c r="X17" s="18">
        <v>6528135</v>
      </c>
    </row>
  </sheetData>
  <mergeCells count="1">
    <mergeCell ref="A1:C1"/>
  </mergeCells>
  <conditionalFormatting sqref="Q4:X17 N4:O17">
    <cfRule type="cellIs" dxfId="40" priority="7" stopIfTrue="1" operator="equal">
      <formula>"KXL"</formula>
    </cfRule>
    <cfRule type="cellIs" dxfId="39" priority="8" stopIfTrue="1" operator="equal">
      <formula>"A DN"</formula>
    </cfRule>
    <cfRule type="cellIs" dxfId="38" priority="9" stopIfTrue="1" operator="equal">
      <formula>"C"</formula>
    </cfRule>
    <cfRule type="cellIs" dxfId="37" priority="10" stopIfTrue="1" operator="equal">
      <formula>"B"</formula>
    </cfRule>
  </conditionalFormatting>
  <conditionalFormatting sqref="F17:M17 B4:C17 E4:M16">
    <cfRule type="cellIs" dxfId="36" priority="2" stopIfTrue="1" operator="equal">
      <formula>"KXL"</formula>
    </cfRule>
    <cfRule type="cellIs" dxfId="35" priority="3" stopIfTrue="1" operator="equal">
      <formula>"A DN"</formula>
    </cfRule>
    <cfRule type="cellIs" dxfId="34" priority="4" stopIfTrue="1" operator="equal">
      <formula>"C"</formula>
    </cfRule>
    <cfRule type="cellIs" dxfId="33" priority="5" stopIfTrue="1" operator="equal">
      <formula>"B"</formula>
    </cfRule>
  </conditionalFormatting>
  <conditionalFormatting sqref="L4:L17">
    <cfRule type="cellIs" dxfId="32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5"/>
  <sheetViews>
    <sheetView workbookViewId="0">
      <selection activeCell="AA15" sqref="AA15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90" t="s">
        <v>214</v>
      </c>
      <c r="B1" s="90"/>
      <c r="C1" s="90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158</v>
      </c>
      <c r="C4" s="32" t="s">
        <v>93</v>
      </c>
      <c r="D4" s="6" t="s">
        <v>159</v>
      </c>
      <c r="E4" s="30" t="s">
        <v>160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18</v>
      </c>
      <c r="M4" s="18">
        <v>7974152</v>
      </c>
      <c r="N4" s="12">
        <v>1390000</v>
      </c>
      <c r="O4" s="13">
        <v>18</v>
      </c>
      <c r="P4" s="14">
        <v>28</v>
      </c>
      <c r="Q4" s="15">
        <v>7895200</v>
      </c>
      <c r="R4" s="12">
        <v>7895200</v>
      </c>
      <c r="S4" s="16"/>
      <c r="T4" s="12">
        <v>0</v>
      </c>
      <c r="U4" s="17"/>
      <c r="V4" s="12">
        <v>0</v>
      </c>
      <c r="W4" s="12">
        <v>78952</v>
      </c>
      <c r="X4" s="18">
        <v>7974152</v>
      </c>
    </row>
    <row r="5" spans="1:24" ht="33" customHeight="1">
      <c r="A5" s="4">
        <v>2</v>
      </c>
      <c r="B5" s="19" t="s">
        <v>161</v>
      </c>
      <c r="C5" s="36" t="s">
        <v>162</v>
      </c>
      <c r="D5" s="6" t="s">
        <v>163</v>
      </c>
      <c r="E5" s="20" t="s">
        <v>164</v>
      </c>
      <c r="F5" s="8">
        <v>4.9800000000000004</v>
      </c>
      <c r="G5" s="22">
        <v>0.08</v>
      </c>
      <c r="H5" s="10">
        <v>5.3784000000000001</v>
      </c>
      <c r="I5" s="23">
        <v>0.35</v>
      </c>
      <c r="J5" s="11">
        <v>5.7283999999999997</v>
      </c>
      <c r="K5" s="12">
        <v>7962476</v>
      </c>
      <c r="L5" s="8" t="s">
        <v>18</v>
      </c>
      <c r="M5" s="18">
        <v>7157381</v>
      </c>
      <c r="N5" s="12">
        <v>1390000</v>
      </c>
      <c r="O5" s="13">
        <v>18</v>
      </c>
      <c r="P5" s="14">
        <v>25</v>
      </c>
      <c r="Q5" s="15">
        <v>7962476</v>
      </c>
      <c r="R5" s="12">
        <v>7962476</v>
      </c>
      <c r="S5" s="24"/>
      <c r="T5" s="12">
        <v>0</v>
      </c>
      <c r="U5" s="17"/>
      <c r="V5" s="12">
        <v>0</v>
      </c>
      <c r="W5" s="12">
        <v>79625</v>
      </c>
      <c r="X5" s="18">
        <v>8042101</v>
      </c>
    </row>
    <row r="6" spans="1:24" ht="33.75" customHeight="1">
      <c r="A6" s="4">
        <v>3</v>
      </c>
      <c r="B6" s="19" t="s">
        <v>165</v>
      </c>
      <c r="C6" s="36" t="s">
        <v>166</v>
      </c>
      <c r="D6" s="6" t="s">
        <v>167</v>
      </c>
      <c r="E6" s="64">
        <v>1603205189653</v>
      </c>
      <c r="F6" s="21">
        <v>3.66</v>
      </c>
      <c r="G6" s="22"/>
      <c r="H6" s="10">
        <v>3.66</v>
      </c>
      <c r="I6" s="23"/>
      <c r="J6" s="11">
        <v>3.66</v>
      </c>
      <c r="K6" s="12">
        <v>5087400</v>
      </c>
      <c r="L6" s="8" t="s">
        <v>18</v>
      </c>
      <c r="M6" s="18">
        <v>5138274</v>
      </c>
      <c r="N6" s="12">
        <v>1390000</v>
      </c>
      <c r="O6" s="13">
        <v>18</v>
      </c>
      <c r="P6" s="14">
        <v>26</v>
      </c>
      <c r="Q6" s="15">
        <v>4628700</v>
      </c>
      <c r="R6" s="12">
        <v>4628700</v>
      </c>
      <c r="S6" s="24"/>
      <c r="T6" s="12">
        <v>0</v>
      </c>
      <c r="U6" s="17"/>
      <c r="V6" s="12">
        <v>0</v>
      </c>
      <c r="W6" s="12">
        <v>46287</v>
      </c>
      <c r="X6" s="18">
        <v>4674987</v>
      </c>
    </row>
    <row r="7" spans="1:24" ht="33" customHeight="1">
      <c r="A7" s="4">
        <v>4</v>
      </c>
      <c r="B7" s="5" t="s">
        <v>168</v>
      </c>
      <c r="C7" s="32" t="s">
        <v>76</v>
      </c>
      <c r="D7" s="6" t="s">
        <v>169</v>
      </c>
      <c r="E7" s="30" t="s">
        <v>170</v>
      </c>
      <c r="F7" s="8">
        <v>4.9800000000000004</v>
      </c>
      <c r="G7" s="9"/>
      <c r="H7" s="10">
        <v>4.9800000000000004</v>
      </c>
      <c r="I7" s="10">
        <v>0.35</v>
      </c>
      <c r="J7" s="11">
        <v>5.33</v>
      </c>
      <c r="K7" s="12">
        <v>7408700</v>
      </c>
      <c r="L7" s="8" t="s">
        <v>18</v>
      </c>
      <c r="M7" s="18">
        <v>7482787</v>
      </c>
      <c r="N7" s="12">
        <v>1390000</v>
      </c>
      <c r="O7" s="13">
        <v>18</v>
      </c>
      <c r="P7" s="14">
        <v>26</v>
      </c>
      <c r="Q7" s="15">
        <v>6950000</v>
      </c>
      <c r="R7" s="12">
        <v>6950000</v>
      </c>
      <c r="S7" s="16"/>
      <c r="T7" s="12">
        <v>0</v>
      </c>
      <c r="U7" s="27"/>
      <c r="V7" s="12">
        <v>0</v>
      </c>
      <c r="W7" s="12">
        <v>69500</v>
      </c>
      <c r="X7" s="18">
        <v>7019500</v>
      </c>
    </row>
    <row r="8" spans="1:24" ht="32.25" customHeight="1">
      <c r="A8" s="4">
        <v>5</v>
      </c>
      <c r="B8" s="19" t="s">
        <v>171</v>
      </c>
      <c r="C8" s="36" t="s">
        <v>172</v>
      </c>
      <c r="D8" s="6" t="s">
        <v>173</v>
      </c>
      <c r="E8" s="20" t="s">
        <v>174</v>
      </c>
      <c r="F8" s="21">
        <v>4.6500000000000004</v>
      </c>
      <c r="G8" s="22"/>
      <c r="H8" s="10">
        <v>4.6500000000000004</v>
      </c>
      <c r="I8" s="10">
        <v>0.25</v>
      </c>
      <c r="J8" s="11">
        <v>4.9000000000000004</v>
      </c>
      <c r="K8" s="12">
        <v>6811000.0000000009</v>
      </c>
      <c r="L8" s="8" t="s">
        <v>18</v>
      </c>
      <c r="M8" s="18">
        <v>6879110</v>
      </c>
      <c r="N8" s="12">
        <v>1390000</v>
      </c>
      <c r="O8" s="13">
        <v>18</v>
      </c>
      <c r="P8" s="14">
        <v>27</v>
      </c>
      <c r="Q8" s="15">
        <v>6811000</v>
      </c>
      <c r="R8" s="12">
        <v>6811000</v>
      </c>
      <c r="S8" s="24"/>
      <c r="T8" s="12">
        <v>0</v>
      </c>
      <c r="U8" s="17"/>
      <c r="V8" s="12">
        <v>0</v>
      </c>
      <c r="W8" s="12">
        <v>68110</v>
      </c>
      <c r="X8" s="18">
        <v>6879110</v>
      </c>
    </row>
    <row r="9" spans="1:24" ht="33.75" customHeight="1">
      <c r="A9" s="4">
        <v>6</v>
      </c>
      <c r="B9" s="19" t="s">
        <v>175</v>
      </c>
      <c r="C9" s="36" t="s">
        <v>176</v>
      </c>
      <c r="D9" s="6" t="s">
        <v>177</v>
      </c>
      <c r="E9" s="20" t="s">
        <v>178</v>
      </c>
      <c r="F9" s="21">
        <v>3.66</v>
      </c>
      <c r="G9" s="22"/>
      <c r="H9" s="10">
        <v>3.66</v>
      </c>
      <c r="I9" s="23"/>
      <c r="J9" s="11">
        <v>3.66</v>
      </c>
      <c r="K9" s="12">
        <v>5087400</v>
      </c>
      <c r="L9" s="8" t="s">
        <v>18</v>
      </c>
      <c r="M9" s="18">
        <v>5138274</v>
      </c>
      <c r="N9" s="12">
        <v>1390000</v>
      </c>
      <c r="O9" s="13">
        <v>18</v>
      </c>
      <c r="P9" s="14">
        <v>22</v>
      </c>
      <c r="Q9" s="15">
        <v>5087400</v>
      </c>
      <c r="R9" s="12">
        <v>5087400</v>
      </c>
      <c r="S9" s="24"/>
      <c r="T9" s="12">
        <v>0</v>
      </c>
      <c r="U9" s="17"/>
      <c r="V9" s="12">
        <v>0</v>
      </c>
      <c r="W9" s="12">
        <v>50874</v>
      </c>
      <c r="X9" s="18">
        <v>5138274</v>
      </c>
    </row>
    <row r="10" spans="1:24" ht="32.25" customHeight="1">
      <c r="A10" s="4">
        <v>7</v>
      </c>
      <c r="B10" s="19" t="s">
        <v>179</v>
      </c>
      <c r="C10" s="36" t="s">
        <v>180</v>
      </c>
      <c r="D10" s="6" t="s">
        <v>181</v>
      </c>
      <c r="E10" s="64" t="s">
        <v>182</v>
      </c>
      <c r="F10" s="21">
        <v>3.66</v>
      </c>
      <c r="G10" s="22"/>
      <c r="H10" s="10">
        <v>3.66</v>
      </c>
      <c r="I10" s="23"/>
      <c r="J10" s="11">
        <v>3.66</v>
      </c>
      <c r="K10" s="12">
        <v>5087400</v>
      </c>
      <c r="L10" s="8" t="s">
        <v>18</v>
      </c>
      <c r="M10" s="18">
        <v>5138274</v>
      </c>
      <c r="N10" s="12">
        <v>1390000</v>
      </c>
      <c r="O10" s="13">
        <v>18</v>
      </c>
      <c r="P10" s="14">
        <v>25</v>
      </c>
      <c r="Q10" s="15">
        <v>5087400</v>
      </c>
      <c r="R10" s="12">
        <v>5087400</v>
      </c>
      <c r="S10" s="24"/>
      <c r="T10" s="12">
        <v>0</v>
      </c>
      <c r="U10" s="17"/>
      <c r="V10" s="12">
        <v>0</v>
      </c>
      <c r="W10" s="12">
        <v>50874</v>
      </c>
      <c r="X10" s="18">
        <v>5138274</v>
      </c>
    </row>
    <row r="11" spans="1:24" ht="33" customHeight="1">
      <c r="A11" s="4">
        <v>8</v>
      </c>
      <c r="B11" s="19" t="s">
        <v>183</v>
      </c>
      <c r="C11" s="36" t="s">
        <v>184</v>
      </c>
      <c r="D11" s="6" t="s">
        <v>185</v>
      </c>
      <c r="E11" s="20" t="s">
        <v>186</v>
      </c>
      <c r="F11" s="21">
        <v>4.32</v>
      </c>
      <c r="G11" s="19"/>
      <c r="H11" s="10">
        <v>4.32</v>
      </c>
      <c r="I11" s="21">
        <v>0.35</v>
      </c>
      <c r="J11" s="11">
        <v>4.67</v>
      </c>
      <c r="K11" s="12">
        <v>6491300</v>
      </c>
      <c r="L11" s="8" t="s">
        <v>18</v>
      </c>
      <c r="M11" s="18">
        <v>6556213</v>
      </c>
      <c r="N11" s="12">
        <v>1390000</v>
      </c>
      <c r="O11" s="13">
        <v>18</v>
      </c>
      <c r="P11" s="14">
        <v>21</v>
      </c>
      <c r="Q11" s="15">
        <v>6491300</v>
      </c>
      <c r="R11" s="12">
        <v>6491300</v>
      </c>
      <c r="S11" s="65"/>
      <c r="T11" s="12">
        <v>0</v>
      </c>
      <c r="U11" s="66"/>
      <c r="V11" s="12">
        <v>0</v>
      </c>
      <c r="W11" s="12">
        <v>64913</v>
      </c>
      <c r="X11" s="18">
        <v>6556213</v>
      </c>
    </row>
    <row r="12" spans="1:24" ht="32.25" customHeight="1">
      <c r="A12" s="4">
        <v>9</v>
      </c>
      <c r="B12" s="19" t="s">
        <v>187</v>
      </c>
      <c r="C12" s="36" t="s">
        <v>188</v>
      </c>
      <c r="D12" s="6" t="s">
        <v>189</v>
      </c>
      <c r="E12" s="20" t="s">
        <v>190</v>
      </c>
      <c r="F12" s="28">
        <v>3</v>
      </c>
      <c r="G12" s="22"/>
      <c r="H12" s="10">
        <v>3</v>
      </c>
      <c r="I12" s="23">
        <v>0.35</v>
      </c>
      <c r="J12" s="11">
        <v>3.35</v>
      </c>
      <c r="K12" s="12">
        <v>4656500</v>
      </c>
      <c r="L12" s="8" t="s">
        <v>18</v>
      </c>
      <c r="M12" s="18">
        <v>4703065</v>
      </c>
      <c r="N12" s="12">
        <v>1390000</v>
      </c>
      <c r="O12" s="13">
        <v>18</v>
      </c>
      <c r="P12" s="14">
        <v>26</v>
      </c>
      <c r="Q12" s="15">
        <v>4656500</v>
      </c>
      <c r="R12" s="12">
        <v>4656500</v>
      </c>
      <c r="S12" s="24"/>
      <c r="T12" s="12">
        <v>0</v>
      </c>
      <c r="U12" s="17"/>
      <c r="V12" s="12">
        <v>0</v>
      </c>
      <c r="W12" s="12">
        <v>46565</v>
      </c>
      <c r="X12" s="18">
        <v>4703065</v>
      </c>
    </row>
    <row r="13" spans="1:24" ht="32.25" customHeight="1">
      <c r="A13" s="4">
        <v>10</v>
      </c>
      <c r="B13" s="38" t="s">
        <v>191</v>
      </c>
      <c r="C13" s="38" t="s">
        <v>20</v>
      </c>
      <c r="D13" s="18">
        <v>3622062</v>
      </c>
      <c r="E13" s="57"/>
      <c r="F13" s="58"/>
      <c r="G13" s="59"/>
      <c r="H13" s="10"/>
      <c r="I13" s="60"/>
      <c r="J13" s="11"/>
      <c r="K13" s="12"/>
      <c r="L13" s="21"/>
      <c r="M13" s="12"/>
      <c r="N13" s="12"/>
      <c r="O13" s="13"/>
      <c r="P13" s="14"/>
      <c r="Q13" s="15"/>
      <c r="R13" s="12"/>
      <c r="S13" s="61"/>
      <c r="T13" s="49"/>
      <c r="U13" s="62"/>
      <c r="V13" s="49"/>
      <c r="W13" s="12"/>
      <c r="X13" s="18">
        <v>3622062</v>
      </c>
    </row>
    <row r="14" spans="1:24" ht="33" customHeight="1">
      <c r="A14" s="4">
        <v>11</v>
      </c>
      <c r="B14" s="42" t="s">
        <v>192</v>
      </c>
      <c r="C14" s="42" t="s">
        <v>193</v>
      </c>
      <c r="D14" s="18">
        <v>3748413</v>
      </c>
      <c r="E14" s="20"/>
      <c r="F14" s="21"/>
      <c r="G14" s="22"/>
      <c r="H14" s="10"/>
      <c r="I14" s="23"/>
      <c r="J14" s="11"/>
      <c r="K14" s="12"/>
      <c r="L14" s="8"/>
      <c r="M14" s="12"/>
      <c r="N14" s="12"/>
      <c r="O14" s="13"/>
      <c r="P14" s="14"/>
      <c r="Q14" s="15"/>
      <c r="R14" s="12"/>
      <c r="S14" s="24"/>
      <c r="T14" s="12"/>
      <c r="U14" s="17"/>
      <c r="V14" s="12"/>
      <c r="W14" s="12"/>
      <c r="X14" s="18">
        <v>3748413</v>
      </c>
    </row>
    <row r="15" spans="1:24" ht="33.75" customHeight="1">
      <c r="A15" s="4">
        <v>12</v>
      </c>
      <c r="B15" s="42" t="s">
        <v>194</v>
      </c>
      <c r="C15" s="42" t="s">
        <v>195</v>
      </c>
      <c r="D15" s="18">
        <v>4211700</v>
      </c>
      <c r="E15" s="20"/>
      <c r="F15" s="21"/>
      <c r="G15" s="22"/>
      <c r="H15" s="10"/>
      <c r="I15" s="23"/>
      <c r="J15" s="11"/>
      <c r="K15" s="12"/>
      <c r="L15" s="8"/>
      <c r="M15" s="12"/>
      <c r="N15" s="12"/>
      <c r="O15" s="13"/>
      <c r="P15" s="14"/>
      <c r="Q15" s="15"/>
      <c r="R15" s="12"/>
      <c r="S15" s="24"/>
      <c r="T15" s="12"/>
      <c r="U15" s="17"/>
      <c r="V15" s="12"/>
      <c r="W15" s="12"/>
      <c r="X15" s="18">
        <v>4674987</v>
      </c>
    </row>
  </sheetData>
  <mergeCells count="1">
    <mergeCell ref="A1:C1"/>
  </mergeCells>
  <conditionalFormatting sqref="E13:O15 Q13:W15">
    <cfRule type="cellIs" dxfId="31" priority="38" stopIfTrue="1" operator="equal">
      <formula>"KXL"</formula>
    </cfRule>
    <cfRule type="cellIs" dxfId="30" priority="39" stopIfTrue="1" operator="equal">
      <formula>"A DN"</formula>
    </cfRule>
    <cfRule type="cellIs" dxfId="29" priority="40" stopIfTrue="1" operator="equal">
      <formula>"C"</formula>
    </cfRule>
    <cfRule type="cellIs" dxfId="28" priority="41" stopIfTrue="1" operator="equal">
      <formula>"B"</formula>
    </cfRule>
  </conditionalFormatting>
  <conditionalFormatting sqref="L13:L15">
    <cfRule type="cellIs" dxfId="27" priority="37" stopIfTrue="1" operator="equal">
      <formula>"D"</formula>
    </cfRule>
  </conditionalFormatting>
  <conditionalFormatting sqref="S12:X12 T11 Q11:R12 V11:X11 Q4:X10 N4:O12">
    <cfRule type="cellIs" dxfId="26" priority="33" stopIfTrue="1" operator="equal">
      <formula>"KXL"</formula>
    </cfRule>
    <cfRule type="cellIs" dxfId="25" priority="34" stopIfTrue="1" operator="equal">
      <formula>"A DN"</formula>
    </cfRule>
    <cfRule type="cellIs" dxfId="24" priority="35" stopIfTrue="1" operator="equal">
      <formula>"C"</formula>
    </cfRule>
    <cfRule type="cellIs" dxfId="23" priority="36" stopIfTrue="1" operator="equal">
      <formula>"B"</formula>
    </cfRule>
  </conditionalFormatting>
  <conditionalFormatting sqref="S11 U11">
    <cfRule type="cellIs" dxfId="22" priority="29" stopIfTrue="1" operator="equal">
      <formula>"C"</formula>
    </cfRule>
    <cfRule type="cellIs" dxfId="21" priority="30" stopIfTrue="1" operator="equal">
      <formula>"B"</formula>
    </cfRule>
    <cfRule type="cellIs" dxfId="20" priority="31" stopIfTrue="1" operator="equal">
      <formula>"A DN"</formula>
    </cfRule>
  </conditionalFormatting>
  <conditionalFormatting sqref="D13:D15">
    <cfRule type="cellIs" dxfId="19" priority="17" stopIfTrue="1" operator="equal">
      <formula>"KXL"</formula>
    </cfRule>
    <cfRule type="cellIs" dxfId="18" priority="18" stopIfTrue="1" operator="equal">
      <formula>"A DN"</formula>
    </cfRule>
    <cfRule type="cellIs" dxfId="17" priority="19" stopIfTrue="1" operator="equal">
      <formula>"C"</formula>
    </cfRule>
    <cfRule type="cellIs" dxfId="16" priority="20" stopIfTrue="1" operator="equal">
      <formula>"B"</formula>
    </cfRule>
  </conditionalFormatting>
  <conditionalFormatting sqref="E12:M12 B12:C12 H11 J11:M11 B4:C10 E4:M10">
    <cfRule type="cellIs" dxfId="15" priority="13" stopIfTrue="1" operator="equal">
      <formula>"KXL"</formula>
    </cfRule>
    <cfRule type="cellIs" dxfId="14" priority="14" stopIfTrue="1" operator="equal">
      <formula>"A DN"</formula>
    </cfRule>
    <cfRule type="cellIs" dxfId="13" priority="15" stopIfTrue="1" operator="equal">
      <formula>"C"</formula>
    </cfRule>
    <cfRule type="cellIs" dxfId="12" priority="16" stopIfTrue="1" operator="equal">
      <formula>"B"</formula>
    </cfRule>
  </conditionalFormatting>
  <conditionalFormatting sqref="L4:L12">
    <cfRule type="cellIs" dxfId="11" priority="12" stopIfTrue="1" operator="equal">
      <formula>"D"</formula>
    </cfRule>
  </conditionalFormatting>
  <conditionalFormatting sqref="B11:C11 F11:G11 I11">
    <cfRule type="cellIs" dxfId="10" priority="9" stopIfTrue="1" operator="equal">
      <formula>"C"</formula>
    </cfRule>
    <cfRule type="cellIs" dxfId="9" priority="10" stopIfTrue="1" operator="equal">
      <formula>"B"</formula>
    </cfRule>
    <cfRule type="cellIs" dxfId="8" priority="11" stopIfTrue="1" operator="equal">
      <formula>"A DN"</formula>
    </cfRule>
  </conditionalFormatting>
  <conditionalFormatting sqref="E11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X13:X15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CB1</vt:lpstr>
      <vt:lpstr>CB2</vt:lpstr>
      <vt:lpstr>CB3</vt:lpstr>
      <vt:lpstr>CB4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2019-06-25T06:20:10Z</dcterms:created>
  <dcterms:modified xsi:type="dcterms:W3CDTF">2019-06-25T09:57:56Z</dcterms:modified>
</cp:coreProperties>
</file>